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4910" windowHeight="7590"/>
  </bookViews>
  <sheets>
    <sheet name="Matemetyka" sheetId="4" r:id="rId1"/>
    <sheet name="DANE" sheetId="1" r:id="rId2"/>
  </sheets>
  <calcPr calcId="125725"/>
</workbook>
</file>

<file path=xl/calcChain.xml><?xml version="1.0" encoding="utf-8"?>
<calcChain xmlns="http://schemas.openxmlformats.org/spreadsheetml/2006/main">
  <c r="E202" i="1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C2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</calcChain>
</file>

<file path=xl/sharedStrings.xml><?xml version="1.0" encoding="utf-8"?>
<sst xmlns="http://schemas.openxmlformats.org/spreadsheetml/2006/main" count="5" uniqueCount="5">
  <si>
    <t>y=2x-5</t>
  </si>
  <si>
    <t>x</t>
  </si>
  <si>
    <t>y=4-3x-x^2</t>
  </si>
  <si>
    <t>y=x^3+3x^2-4x</t>
  </si>
  <si>
    <t>y=2sin(x)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</si>
</sst>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scatterChart>
        <c:scatterStyle val="smoothMarker"/>
        <c:ser>
          <c:idx val="0"/>
          <c:order val="0"/>
          <c:tx>
            <c:strRef>
              <c:f>DANE!$B$1</c:f>
              <c:strCache>
                <c:ptCount val="1"/>
                <c:pt idx="0">
                  <c:v>y=2x-5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DANE!$A$2:$A$202</c:f>
              <c:numCache>
                <c:formatCode>General</c:formatCode>
                <c:ptCount val="201"/>
                <c:pt idx="0">
                  <c:v>-10</c:v>
                </c:pt>
                <c:pt idx="1">
                  <c:v>-9.9</c:v>
                </c:pt>
                <c:pt idx="2">
                  <c:v>-9.8000000000000007</c:v>
                </c:pt>
                <c:pt idx="3">
                  <c:v>-9.6999999999999993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-9.3000000000000007</c:v>
                </c:pt>
                <c:pt idx="8">
                  <c:v>-9.1999999999999993</c:v>
                </c:pt>
                <c:pt idx="9">
                  <c:v>-9.1</c:v>
                </c:pt>
                <c:pt idx="10">
                  <c:v>-9</c:v>
                </c:pt>
                <c:pt idx="11">
                  <c:v>-8.9</c:v>
                </c:pt>
                <c:pt idx="12">
                  <c:v>-8.8000000000000007</c:v>
                </c:pt>
                <c:pt idx="13">
                  <c:v>-8.6999999999999993</c:v>
                </c:pt>
                <c:pt idx="14">
                  <c:v>-8.6</c:v>
                </c:pt>
                <c:pt idx="15">
                  <c:v>-8.5</c:v>
                </c:pt>
                <c:pt idx="16">
                  <c:v>-8.4</c:v>
                </c:pt>
                <c:pt idx="17">
                  <c:v>-8.3000000000000007</c:v>
                </c:pt>
                <c:pt idx="18">
                  <c:v>-8.1999999999999993</c:v>
                </c:pt>
                <c:pt idx="19">
                  <c:v>-8.1</c:v>
                </c:pt>
                <c:pt idx="20">
                  <c:v>-8</c:v>
                </c:pt>
                <c:pt idx="21">
                  <c:v>-7.9</c:v>
                </c:pt>
                <c:pt idx="22">
                  <c:v>-7.8</c:v>
                </c:pt>
                <c:pt idx="23">
                  <c:v>-7.6999999999999993</c:v>
                </c:pt>
                <c:pt idx="24">
                  <c:v>-7.6</c:v>
                </c:pt>
                <c:pt idx="25">
                  <c:v>-7.5</c:v>
                </c:pt>
                <c:pt idx="26">
                  <c:v>-7.4</c:v>
                </c:pt>
                <c:pt idx="27">
                  <c:v>-7.3</c:v>
                </c:pt>
                <c:pt idx="28">
                  <c:v>-7.1999999999999993</c:v>
                </c:pt>
                <c:pt idx="29">
                  <c:v>-7.1</c:v>
                </c:pt>
                <c:pt idx="30">
                  <c:v>-7</c:v>
                </c:pt>
                <c:pt idx="31">
                  <c:v>-6.9</c:v>
                </c:pt>
                <c:pt idx="32">
                  <c:v>-6.8</c:v>
                </c:pt>
                <c:pt idx="33">
                  <c:v>-6.6999999999999993</c:v>
                </c:pt>
                <c:pt idx="34">
                  <c:v>-6.6</c:v>
                </c:pt>
                <c:pt idx="35">
                  <c:v>-6.5</c:v>
                </c:pt>
                <c:pt idx="36">
                  <c:v>-6.4</c:v>
                </c:pt>
                <c:pt idx="37">
                  <c:v>-6.3</c:v>
                </c:pt>
                <c:pt idx="38">
                  <c:v>-6.1999999999999993</c:v>
                </c:pt>
                <c:pt idx="39">
                  <c:v>-6.1</c:v>
                </c:pt>
                <c:pt idx="40">
                  <c:v>-6</c:v>
                </c:pt>
                <c:pt idx="41">
                  <c:v>-5.8999999999999995</c:v>
                </c:pt>
                <c:pt idx="42">
                  <c:v>-5.8</c:v>
                </c:pt>
                <c:pt idx="43">
                  <c:v>-5.7</c:v>
                </c:pt>
                <c:pt idx="44">
                  <c:v>-5.6</c:v>
                </c:pt>
                <c:pt idx="45">
                  <c:v>-5.5</c:v>
                </c:pt>
                <c:pt idx="46">
                  <c:v>-5.3999999999999995</c:v>
                </c:pt>
                <c:pt idx="47">
                  <c:v>-5.3</c:v>
                </c:pt>
                <c:pt idx="48">
                  <c:v>-5.1999999999999993</c:v>
                </c:pt>
                <c:pt idx="49">
                  <c:v>-5.0999999999999996</c:v>
                </c:pt>
                <c:pt idx="50">
                  <c:v>-5</c:v>
                </c:pt>
                <c:pt idx="51">
                  <c:v>-4.8999999999999995</c:v>
                </c:pt>
                <c:pt idx="52">
                  <c:v>-4.8</c:v>
                </c:pt>
                <c:pt idx="53">
                  <c:v>-4.6999999999999993</c:v>
                </c:pt>
                <c:pt idx="54">
                  <c:v>-4.5999999999999996</c:v>
                </c:pt>
                <c:pt idx="55">
                  <c:v>-4.5</c:v>
                </c:pt>
                <c:pt idx="56">
                  <c:v>-4.3999999999999995</c:v>
                </c:pt>
                <c:pt idx="57">
                  <c:v>-4.3</c:v>
                </c:pt>
                <c:pt idx="58">
                  <c:v>-4.1999999999999993</c:v>
                </c:pt>
                <c:pt idx="59">
                  <c:v>-4.0999999999999996</c:v>
                </c:pt>
                <c:pt idx="60">
                  <c:v>-4</c:v>
                </c:pt>
                <c:pt idx="61">
                  <c:v>-3.8999999999999995</c:v>
                </c:pt>
                <c:pt idx="62">
                  <c:v>-3.8</c:v>
                </c:pt>
                <c:pt idx="63">
                  <c:v>-3.6999999999999993</c:v>
                </c:pt>
                <c:pt idx="64">
                  <c:v>-3.5999999999999996</c:v>
                </c:pt>
                <c:pt idx="65">
                  <c:v>-3.5</c:v>
                </c:pt>
                <c:pt idx="66">
                  <c:v>-3.3999999999999995</c:v>
                </c:pt>
                <c:pt idx="67">
                  <c:v>-3.3</c:v>
                </c:pt>
                <c:pt idx="68">
                  <c:v>-3.1999999999999993</c:v>
                </c:pt>
                <c:pt idx="69">
                  <c:v>-3.0999999999999996</c:v>
                </c:pt>
                <c:pt idx="70">
                  <c:v>-3</c:v>
                </c:pt>
                <c:pt idx="71">
                  <c:v>-2.8999999999999995</c:v>
                </c:pt>
                <c:pt idx="72">
                  <c:v>-2.8</c:v>
                </c:pt>
                <c:pt idx="73">
                  <c:v>-2.6999999999999993</c:v>
                </c:pt>
                <c:pt idx="74">
                  <c:v>-2.5999999999999996</c:v>
                </c:pt>
                <c:pt idx="75">
                  <c:v>-2.5</c:v>
                </c:pt>
                <c:pt idx="76">
                  <c:v>-2.3999999999999995</c:v>
                </c:pt>
                <c:pt idx="77">
                  <c:v>-2.2999999999999998</c:v>
                </c:pt>
                <c:pt idx="78">
                  <c:v>-2.1999999999999993</c:v>
                </c:pt>
                <c:pt idx="79">
                  <c:v>-2.0999999999999996</c:v>
                </c:pt>
                <c:pt idx="80">
                  <c:v>-2</c:v>
                </c:pt>
                <c:pt idx="81">
                  <c:v>-1.9000000000000004</c:v>
                </c:pt>
                <c:pt idx="82">
                  <c:v>-1.7999999999999989</c:v>
                </c:pt>
                <c:pt idx="83">
                  <c:v>-1.6999999999999993</c:v>
                </c:pt>
                <c:pt idx="84">
                  <c:v>-1.5999999999999996</c:v>
                </c:pt>
                <c:pt idx="85">
                  <c:v>-1.5</c:v>
                </c:pt>
                <c:pt idx="86">
                  <c:v>-1.4000000000000004</c:v>
                </c:pt>
                <c:pt idx="87">
                  <c:v>-1.2999999999999989</c:v>
                </c:pt>
                <c:pt idx="88">
                  <c:v>-1.1999999999999993</c:v>
                </c:pt>
                <c:pt idx="89">
                  <c:v>-1.0999999999999996</c:v>
                </c:pt>
                <c:pt idx="90">
                  <c:v>-1</c:v>
                </c:pt>
                <c:pt idx="91">
                  <c:v>-0.90000000000000036</c:v>
                </c:pt>
                <c:pt idx="92">
                  <c:v>-0.79999999999999893</c:v>
                </c:pt>
                <c:pt idx="93">
                  <c:v>-0.69999999999999929</c:v>
                </c:pt>
                <c:pt idx="94">
                  <c:v>-0.59999999999999964</c:v>
                </c:pt>
                <c:pt idx="95">
                  <c:v>-0.5</c:v>
                </c:pt>
                <c:pt idx="96">
                  <c:v>-0.39999999999999858</c:v>
                </c:pt>
                <c:pt idx="97">
                  <c:v>-0.29999999999999893</c:v>
                </c:pt>
                <c:pt idx="98">
                  <c:v>-0.19999999999999929</c:v>
                </c:pt>
                <c:pt idx="99">
                  <c:v>-9.9999999999999645E-2</c:v>
                </c:pt>
                <c:pt idx="100">
                  <c:v>0</c:v>
                </c:pt>
                <c:pt idx="101">
                  <c:v>0.10000000000000142</c:v>
                </c:pt>
                <c:pt idx="102">
                  <c:v>0.20000000000000107</c:v>
                </c:pt>
                <c:pt idx="103">
                  <c:v>0.30000000000000071</c:v>
                </c:pt>
                <c:pt idx="104">
                  <c:v>0.40000000000000036</c:v>
                </c:pt>
                <c:pt idx="105">
                  <c:v>0.5</c:v>
                </c:pt>
                <c:pt idx="106">
                  <c:v>0.60000000000000142</c:v>
                </c:pt>
                <c:pt idx="107">
                  <c:v>0.70000000000000107</c:v>
                </c:pt>
                <c:pt idx="108">
                  <c:v>0.80000000000000071</c:v>
                </c:pt>
                <c:pt idx="109">
                  <c:v>0.90000000000000036</c:v>
                </c:pt>
                <c:pt idx="110">
                  <c:v>1</c:v>
                </c:pt>
                <c:pt idx="111">
                  <c:v>1.1000000000000014</c:v>
                </c:pt>
                <c:pt idx="112">
                  <c:v>1.2000000000000011</c:v>
                </c:pt>
                <c:pt idx="113">
                  <c:v>1.3000000000000007</c:v>
                </c:pt>
                <c:pt idx="114">
                  <c:v>1.4000000000000004</c:v>
                </c:pt>
                <c:pt idx="115">
                  <c:v>1.5</c:v>
                </c:pt>
                <c:pt idx="116">
                  <c:v>1.6000000000000014</c:v>
                </c:pt>
                <c:pt idx="117">
                  <c:v>1.7000000000000011</c:v>
                </c:pt>
                <c:pt idx="118">
                  <c:v>1.8000000000000007</c:v>
                </c:pt>
                <c:pt idx="119">
                  <c:v>1.9000000000000004</c:v>
                </c:pt>
                <c:pt idx="120">
                  <c:v>2</c:v>
                </c:pt>
                <c:pt idx="121">
                  <c:v>2.1000000000000014</c:v>
                </c:pt>
                <c:pt idx="122">
                  <c:v>2.2000000000000011</c:v>
                </c:pt>
                <c:pt idx="123">
                  <c:v>2.3000000000000007</c:v>
                </c:pt>
                <c:pt idx="124">
                  <c:v>2.4000000000000004</c:v>
                </c:pt>
                <c:pt idx="125">
                  <c:v>2.5</c:v>
                </c:pt>
                <c:pt idx="126">
                  <c:v>2.6000000000000014</c:v>
                </c:pt>
                <c:pt idx="127">
                  <c:v>2.7000000000000011</c:v>
                </c:pt>
                <c:pt idx="128">
                  <c:v>2.8000000000000007</c:v>
                </c:pt>
                <c:pt idx="129">
                  <c:v>2.9000000000000004</c:v>
                </c:pt>
                <c:pt idx="130">
                  <c:v>3</c:v>
                </c:pt>
                <c:pt idx="131">
                  <c:v>3.1000000000000014</c:v>
                </c:pt>
                <c:pt idx="132">
                  <c:v>3.2000000000000011</c:v>
                </c:pt>
                <c:pt idx="133">
                  <c:v>3.3000000000000007</c:v>
                </c:pt>
                <c:pt idx="134">
                  <c:v>3.4000000000000004</c:v>
                </c:pt>
                <c:pt idx="135">
                  <c:v>3.5</c:v>
                </c:pt>
                <c:pt idx="136">
                  <c:v>3.6000000000000014</c:v>
                </c:pt>
                <c:pt idx="137">
                  <c:v>3.7000000000000011</c:v>
                </c:pt>
                <c:pt idx="138">
                  <c:v>3.8000000000000007</c:v>
                </c:pt>
                <c:pt idx="139">
                  <c:v>3.9000000000000004</c:v>
                </c:pt>
                <c:pt idx="140">
                  <c:v>4</c:v>
                </c:pt>
                <c:pt idx="141">
                  <c:v>4.1000000000000014</c:v>
                </c:pt>
                <c:pt idx="142">
                  <c:v>4.2000000000000011</c:v>
                </c:pt>
                <c:pt idx="143">
                  <c:v>4.3000000000000007</c:v>
                </c:pt>
                <c:pt idx="144">
                  <c:v>4.4000000000000004</c:v>
                </c:pt>
                <c:pt idx="145">
                  <c:v>4.5</c:v>
                </c:pt>
                <c:pt idx="146">
                  <c:v>4.6000000000000014</c:v>
                </c:pt>
                <c:pt idx="147">
                  <c:v>4.7000000000000011</c:v>
                </c:pt>
                <c:pt idx="148">
                  <c:v>4.8000000000000007</c:v>
                </c:pt>
                <c:pt idx="149">
                  <c:v>4.9000000000000004</c:v>
                </c:pt>
                <c:pt idx="150">
                  <c:v>5</c:v>
                </c:pt>
                <c:pt idx="151">
                  <c:v>5.1000000000000014</c:v>
                </c:pt>
                <c:pt idx="152">
                  <c:v>5.2000000000000011</c:v>
                </c:pt>
                <c:pt idx="153">
                  <c:v>5.3000000000000007</c:v>
                </c:pt>
                <c:pt idx="154">
                  <c:v>5.4</c:v>
                </c:pt>
                <c:pt idx="155">
                  <c:v>5.5</c:v>
                </c:pt>
                <c:pt idx="156">
                  <c:v>5.6000000000000014</c:v>
                </c:pt>
                <c:pt idx="157">
                  <c:v>5.7000000000000011</c:v>
                </c:pt>
                <c:pt idx="158">
                  <c:v>5.8000000000000007</c:v>
                </c:pt>
                <c:pt idx="159">
                  <c:v>5.9</c:v>
                </c:pt>
                <c:pt idx="160">
                  <c:v>6</c:v>
                </c:pt>
                <c:pt idx="161">
                  <c:v>6.1000000000000014</c:v>
                </c:pt>
                <c:pt idx="162">
                  <c:v>6.1999999999999993</c:v>
                </c:pt>
                <c:pt idx="163">
                  <c:v>6.3000000000000007</c:v>
                </c:pt>
                <c:pt idx="164">
                  <c:v>6.4000000000000021</c:v>
                </c:pt>
                <c:pt idx="165">
                  <c:v>6.5</c:v>
                </c:pt>
                <c:pt idx="166">
                  <c:v>6.6000000000000014</c:v>
                </c:pt>
                <c:pt idx="167">
                  <c:v>6.6999999999999993</c:v>
                </c:pt>
                <c:pt idx="168">
                  <c:v>6.8000000000000007</c:v>
                </c:pt>
                <c:pt idx="169">
                  <c:v>6.9000000000000021</c:v>
                </c:pt>
                <c:pt idx="170">
                  <c:v>7</c:v>
                </c:pt>
                <c:pt idx="171">
                  <c:v>7.1000000000000014</c:v>
                </c:pt>
                <c:pt idx="172">
                  <c:v>7.1999999999999993</c:v>
                </c:pt>
                <c:pt idx="173">
                  <c:v>7.3000000000000007</c:v>
                </c:pt>
                <c:pt idx="174">
                  <c:v>7.4000000000000021</c:v>
                </c:pt>
                <c:pt idx="175">
                  <c:v>7.5</c:v>
                </c:pt>
                <c:pt idx="176">
                  <c:v>7.6000000000000014</c:v>
                </c:pt>
                <c:pt idx="177">
                  <c:v>7.6999999999999993</c:v>
                </c:pt>
                <c:pt idx="178">
                  <c:v>7.8000000000000007</c:v>
                </c:pt>
                <c:pt idx="179">
                  <c:v>7.9000000000000021</c:v>
                </c:pt>
                <c:pt idx="180">
                  <c:v>8</c:v>
                </c:pt>
                <c:pt idx="181">
                  <c:v>8.1000000000000014</c:v>
                </c:pt>
                <c:pt idx="182">
                  <c:v>8.1999999999999993</c:v>
                </c:pt>
                <c:pt idx="183">
                  <c:v>8.3000000000000007</c:v>
                </c:pt>
                <c:pt idx="184">
                  <c:v>8.4000000000000021</c:v>
                </c:pt>
                <c:pt idx="185">
                  <c:v>8.5</c:v>
                </c:pt>
                <c:pt idx="186">
                  <c:v>8.6000000000000014</c:v>
                </c:pt>
                <c:pt idx="187">
                  <c:v>8.6999999999999993</c:v>
                </c:pt>
                <c:pt idx="188">
                  <c:v>8.8000000000000007</c:v>
                </c:pt>
                <c:pt idx="189">
                  <c:v>8.9000000000000021</c:v>
                </c:pt>
                <c:pt idx="190">
                  <c:v>9</c:v>
                </c:pt>
                <c:pt idx="191">
                  <c:v>9.1000000000000014</c:v>
                </c:pt>
                <c:pt idx="192">
                  <c:v>9.2000000000000028</c:v>
                </c:pt>
                <c:pt idx="193">
                  <c:v>9.3000000000000007</c:v>
                </c:pt>
                <c:pt idx="194">
                  <c:v>9.4000000000000021</c:v>
                </c:pt>
                <c:pt idx="195">
                  <c:v>9.5</c:v>
                </c:pt>
                <c:pt idx="196">
                  <c:v>9.6000000000000014</c:v>
                </c:pt>
                <c:pt idx="197">
                  <c:v>9.7000000000000028</c:v>
                </c:pt>
                <c:pt idx="198">
                  <c:v>9.8000000000000007</c:v>
                </c:pt>
                <c:pt idx="199">
                  <c:v>9.9000000000000021</c:v>
                </c:pt>
                <c:pt idx="200">
                  <c:v>10</c:v>
                </c:pt>
              </c:numCache>
            </c:numRef>
          </c:xVal>
          <c:yVal>
            <c:numRef>
              <c:f>DANE!$B$2:$B$202</c:f>
              <c:numCache>
                <c:formatCode>General</c:formatCode>
                <c:ptCount val="201"/>
                <c:pt idx="0">
                  <c:v>-25</c:v>
                </c:pt>
                <c:pt idx="1">
                  <c:v>-24.8</c:v>
                </c:pt>
                <c:pt idx="2">
                  <c:v>-24.6</c:v>
                </c:pt>
                <c:pt idx="3">
                  <c:v>-24.4</c:v>
                </c:pt>
                <c:pt idx="4">
                  <c:v>-24.2</c:v>
                </c:pt>
                <c:pt idx="5">
                  <c:v>-24</c:v>
                </c:pt>
                <c:pt idx="6">
                  <c:v>-23.8</c:v>
                </c:pt>
                <c:pt idx="7">
                  <c:v>-23.6</c:v>
                </c:pt>
                <c:pt idx="8">
                  <c:v>-23.4</c:v>
                </c:pt>
                <c:pt idx="9">
                  <c:v>-23.2</c:v>
                </c:pt>
                <c:pt idx="10">
                  <c:v>-23</c:v>
                </c:pt>
                <c:pt idx="11">
                  <c:v>-22.8</c:v>
                </c:pt>
                <c:pt idx="12">
                  <c:v>-22.6</c:v>
                </c:pt>
                <c:pt idx="13">
                  <c:v>-22.4</c:v>
                </c:pt>
                <c:pt idx="14">
                  <c:v>-22.2</c:v>
                </c:pt>
                <c:pt idx="15">
                  <c:v>-22</c:v>
                </c:pt>
                <c:pt idx="16">
                  <c:v>-21.8</c:v>
                </c:pt>
                <c:pt idx="17">
                  <c:v>-21.6</c:v>
                </c:pt>
                <c:pt idx="18">
                  <c:v>-21.4</c:v>
                </c:pt>
                <c:pt idx="19">
                  <c:v>-21.2</c:v>
                </c:pt>
                <c:pt idx="20">
                  <c:v>-21</c:v>
                </c:pt>
                <c:pt idx="21">
                  <c:v>-20.8</c:v>
                </c:pt>
                <c:pt idx="22">
                  <c:v>-20.6</c:v>
                </c:pt>
                <c:pt idx="23">
                  <c:v>-20.399999999999999</c:v>
                </c:pt>
                <c:pt idx="24">
                  <c:v>-20.2</c:v>
                </c:pt>
                <c:pt idx="25">
                  <c:v>-20</c:v>
                </c:pt>
                <c:pt idx="26">
                  <c:v>-19.8</c:v>
                </c:pt>
                <c:pt idx="27">
                  <c:v>-19.600000000000001</c:v>
                </c:pt>
                <c:pt idx="28">
                  <c:v>-19.399999999999999</c:v>
                </c:pt>
                <c:pt idx="29">
                  <c:v>-19.2</c:v>
                </c:pt>
                <c:pt idx="30">
                  <c:v>-19</c:v>
                </c:pt>
                <c:pt idx="31">
                  <c:v>-18.8</c:v>
                </c:pt>
                <c:pt idx="32">
                  <c:v>-18.600000000000001</c:v>
                </c:pt>
                <c:pt idx="33">
                  <c:v>-18.399999999999999</c:v>
                </c:pt>
                <c:pt idx="34">
                  <c:v>-18.2</c:v>
                </c:pt>
                <c:pt idx="35">
                  <c:v>-18</c:v>
                </c:pt>
                <c:pt idx="36">
                  <c:v>-17.8</c:v>
                </c:pt>
                <c:pt idx="37">
                  <c:v>-17.600000000000001</c:v>
                </c:pt>
                <c:pt idx="38">
                  <c:v>-17.399999999999999</c:v>
                </c:pt>
                <c:pt idx="39">
                  <c:v>-17.2</c:v>
                </c:pt>
                <c:pt idx="40">
                  <c:v>-17</c:v>
                </c:pt>
                <c:pt idx="41">
                  <c:v>-16.799999999999997</c:v>
                </c:pt>
                <c:pt idx="42">
                  <c:v>-16.600000000000001</c:v>
                </c:pt>
                <c:pt idx="43">
                  <c:v>-16.399999999999999</c:v>
                </c:pt>
                <c:pt idx="44">
                  <c:v>-16.2</c:v>
                </c:pt>
                <c:pt idx="45">
                  <c:v>-16</c:v>
                </c:pt>
                <c:pt idx="46">
                  <c:v>-15.799999999999999</c:v>
                </c:pt>
                <c:pt idx="47">
                  <c:v>-15.6</c:v>
                </c:pt>
                <c:pt idx="48">
                  <c:v>-15.399999999999999</c:v>
                </c:pt>
                <c:pt idx="49">
                  <c:v>-15.2</c:v>
                </c:pt>
                <c:pt idx="50">
                  <c:v>-15</c:v>
                </c:pt>
                <c:pt idx="51">
                  <c:v>-14.799999999999999</c:v>
                </c:pt>
                <c:pt idx="52">
                  <c:v>-14.6</c:v>
                </c:pt>
                <c:pt idx="53">
                  <c:v>-14.399999999999999</c:v>
                </c:pt>
                <c:pt idx="54">
                  <c:v>-14.2</c:v>
                </c:pt>
                <c:pt idx="55">
                  <c:v>-14</c:v>
                </c:pt>
                <c:pt idx="56">
                  <c:v>-13.799999999999999</c:v>
                </c:pt>
                <c:pt idx="57">
                  <c:v>-13.6</c:v>
                </c:pt>
                <c:pt idx="58">
                  <c:v>-13.399999999999999</c:v>
                </c:pt>
                <c:pt idx="59">
                  <c:v>-13.2</c:v>
                </c:pt>
                <c:pt idx="60">
                  <c:v>-13</c:v>
                </c:pt>
                <c:pt idx="61">
                  <c:v>-12.799999999999999</c:v>
                </c:pt>
                <c:pt idx="62">
                  <c:v>-12.6</c:v>
                </c:pt>
                <c:pt idx="63">
                  <c:v>-12.399999999999999</c:v>
                </c:pt>
                <c:pt idx="64">
                  <c:v>-12.2</c:v>
                </c:pt>
                <c:pt idx="65">
                  <c:v>-12</c:v>
                </c:pt>
                <c:pt idx="66">
                  <c:v>-11.799999999999999</c:v>
                </c:pt>
                <c:pt idx="67">
                  <c:v>-11.6</c:v>
                </c:pt>
                <c:pt idx="68">
                  <c:v>-11.399999999999999</c:v>
                </c:pt>
                <c:pt idx="69">
                  <c:v>-11.2</c:v>
                </c:pt>
                <c:pt idx="70">
                  <c:v>-11</c:v>
                </c:pt>
                <c:pt idx="71">
                  <c:v>-10.799999999999999</c:v>
                </c:pt>
                <c:pt idx="72">
                  <c:v>-10.6</c:v>
                </c:pt>
                <c:pt idx="73">
                  <c:v>-10.399999999999999</c:v>
                </c:pt>
                <c:pt idx="74">
                  <c:v>-10.199999999999999</c:v>
                </c:pt>
                <c:pt idx="75">
                  <c:v>-10</c:v>
                </c:pt>
                <c:pt idx="76">
                  <c:v>-9.7999999999999989</c:v>
                </c:pt>
                <c:pt idx="77">
                  <c:v>-9.6</c:v>
                </c:pt>
                <c:pt idx="78">
                  <c:v>-9.3999999999999986</c:v>
                </c:pt>
                <c:pt idx="79">
                  <c:v>-9.1999999999999993</c:v>
                </c:pt>
                <c:pt idx="80">
                  <c:v>-9</c:v>
                </c:pt>
                <c:pt idx="81">
                  <c:v>-8.8000000000000007</c:v>
                </c:pt>
                <c:pt idx="82">
                  <c:v>-8.5999999999999979</c:v>
                </c:pt>
                <c:pt idx="83">
                  <c:v>-8.3999999999999986</c:v>
                </c:pt>
                <c:pt idx="84">
                  <c:v>-8.1999999999999993</c:v>
                </c:pt>
                <c:pt idx="85">
                  <c:v>-8</c:v>
                </c:pt>
                <c:pt idx="86">
                  <c:v>-7.8000000000000007</c:v>
                </c:pt>
                <c:pt idx="87">
                  <c:v>-7.5999999999999979</c:v>
                </c:pt>
                <c:pt idx="88">
                  <c:v>-7.3999999999999986</c:v>
                </c:pt>
                <c:pt idx="89">
                  <c:v>-7.1999999999999993</c:v>
                </c:pt>
                <c:pt idx="90">
                  <c:v>-7</c:v>
                </c:pt>
                <c:pt idx="91">
                  <c:v>-6.8000000000000007</c:v>
                </c:pt>
                <c:pt idx="92">
                  <c:v>-6.5999999999999979</c:v>
                </c:pt>
                <c:pt idx="93">
                  <c:v>-6.3999999999999986</c:v>
                </c:pt>
                <c:pt idx="94">
                  <c:v>-6.1999999999999993</c:v>
                </c:pt>
                <c:pt idx="95">
                  <c:v>-6</c:v>
                </c:pt>
                <c:pt idx="96">
                  <c:v>-5.7999999999999972</c:v>
                </c:pt>
                <c:pt idx="97">
                  <c:v>-5.5999999999999979</c:v>
                </c:pt>
                <c:pt idx="98">
                  <c:v>-5.3999999999999986</c:v>
                </c:pt>
                <c:pt idx="99">
                  <c:v>-5.1999999999999993</c:v>
                </c:pt>
                <c:pt idx="100">
                  <c:v>-5</c:v>
                </c:pt>
                <c:pt idx="101">
                  <c:v>-4.7999999999999972</c:v>
                </c:pt>
                <c:pt idx="102">
                  <c:v>-4.5999999999999979</c:v>
                </c:pt>
                <c:pt idx="103">
                  <c:v>-4.3999999999999986</c:v>
                </c:pt>
                <c:pt idx="104">
                  <c:v>-4.1999999999999993</c:v>
                </c:pt>
                <c:pt idx="105">
                  <c:v>-4</c:v>
                </c:pt>
                <c:pt idx="106">
                  <c:v>-3.7999999999999972</c:v>
                </c:pt>
                <c:pt idx="107">
                  <c:v>-3.5999999999999979</c:v>
                </c:pt>
                <c:pt idx="108">
                  <c:v>-3.3999999999999986</c:v>
                </c:pt>
                <c:pt idx="109">
                  <c:v>-3.1999999999999993</c:v>
                </c:pt>
                <c:pt idx="110">
                  <c:v>-3</c:v>
                </c:pt>
                <c:pt idx="111">
                  <c:v>-2.7999999999999972</c:v>
                </c:pt>
                <c:pt idx="112">
                  <c:v>-2.5999999999999979</c:v>
                </c:pt>
                <c:pt idx="113">
                  <c:v>-2.3999999999999986</c:v>
                </c:pt>
                <c:pt idx="114">
                  <c:v>-2.1999999999999993</c:v>
                </c:pt>
                <c:pt idx="115">
                  <c:v>-2</c:v>
                </c:pt>
                <c:pt idx="116">
                  <c:v>-1.7999999999999972</c:v>
                </c:pt>
                <c:pt idx="117">
                  <c:v>-1.5999999999999979</c:v>
                </c:pt>
                <c:pt idx="118">
                  <c:v>-1.3999999999999986</c:v>
                </c:pt>
                <c:pt idx="119">
                  <c:v>-1.1999999999999993</c:v>
                </c:pt>
                <c:pt idx="120">
                  <c:v>-1</c:v>
                </c:pt>
                <c:pt idx="121">
                  <c:v>-0.79999999999999716</c:v>
                </c:pt>
                <c:pt idx="122">
                  <c:v>-0.59999999999999787</c:v>
                </c:pt>
                <c:pt idx="123">
                  <c:v>-0.39999999999999858</c:v>
                </c:pt>
                <c:pt idx="124">
                  <c:v>-0.19999999999999929</c:v>
                </c:pt>
                <c:pt idx="125">
                  <c:v>0</c:v>
                </c:pt>
                <c:pt idx="126">
                  <c:v>0.20000000000000284</c:v>
                </c:pt>
                <c:pt idx="127">
                  <c:v>0.40000000000000213</c:v>
                </c:pt>
                <c:pt idx="128">
                  <c:v>0.60000000000000142</c:v>
                </c:pt>
                <c:pt idx="129">
                  <c:v>0.80000000000000071</c:v>
                </c:pt>
                <c:pt idx="130">
                  <c:v>1</c:v>
                </c:pt>
                <c:pt idx="131">
                  <c:v>1.2000000000000028</c:v>
                </c:pt>
                <c:pt idx="132">
                  <c:v>1.4000000000000021</c:v>
                </c:pt>
                <c:pt idx="133">
                  <c:v>1.6000000000000014</c:v>
                </c:pt>
                <c:pt idx="134">
                  <c:v>1.8000000000000007</c:v>
                </c:pt>
                <c:pt idx="135">
                  <c:v>2</c:v>
                </c:pt>
                <c:pt idx="136">
                  <c:v>2.2000000000000028</c:v>
                </c:pt>
                <c:pt idx="137">
                  <c:v>2.4000000000000021</c:v>
                </c:pt>
                <c:pt idx="138">
                  <c:v>2.6000000000000014</c:v>
                </c:pt>
                <c:pt idx="139">
                  <c:v>2.8000000000000007</c:v>
                </c:pt>
                <c:pt idx="140">
                  <c:v>3</c:v>
                </c:pt>
                <c:pt idx="141">
                  <c:v>3.2000000000000028</c:v>
                </c:pt>
                <c:pt idx="142">
                  <c:v>3.4000000000000021</c:v>
                </c:pt>
                <c:pt idx="143">
                  <c:v>3.6000000000000014</c:v>
                </c:pt>
                <c:pt idx="144">
                  <c:v>3.8000000000000007</c:v>
                </c:pt>
                <c:pt idx="145">
                  <c:v>4</c:v>
                </c:pt>
                <c:pt idx="146">
                  <c:v>4.2000000000000028</c:v>
                </c:pt>
                <c:pt idx="147">
                  <c:v>4.4000000000000021</c:v>
                </c:pt>
                <c:pt idx="148">
                  <c:v>4.6000000000000014</c:v>
                </c:pt>
                <c:pt idx="149">
                  <c:v>4.8000000000000007</c:v>
                </c:pt>
                <c:pt idx="150">
                  <c:v>5</c:v>
                </c:pt>
                <c:pt idx="151">
                  <c:v>5.2000000000000028</c:v>
                </c:pt>
                <c:pt idx="152">
                  <c:v>5.4000000000000021</c:v>
                </c:pt>
                <c:pt idx="153">
                  <c:v>5.6000000000000014</c:v>
                </c:pt>
                <c:pt idx="154">
                  <c:v>5.8000000000000007</c:v>
                </c:pt>
                <c:pt idx="155">
                  <c:v>6</c:v>
                </c:pt>
                <c:pt idx="156">
                  <c:v>6.2000000000000028</c:v>
                </c:pt>
                <c:pt idx="157">
                  <c:v>6.4000000000000021</c:v>
                </c:pt>
                <c:pt idx="158">
                  <c:v>6.6000000000000014</c:v>
                </c:pt>
                <c:pt idx="159">
                  <c:v>6.8000000000000007</c:v>
                </c:pt>
                <c:pt idx="160">
                  <c:v>7</c:v>
                </c:pt>
                <c:pt idx="161">
                  <c:v>7.2000000000000028</c:v>
                </c:pt>
                <c:pt idx="162">
                  <c:v>7.3999999999999986</c:v>
                </c:pt>
                <c:pt idx="163">
                  <c:v>7.6000000000000014</c:v>
                </c:pt>
                <c:pt idx="164">
                  <c:v>7.8000000000000043</c:v>
                </c:pt>
                <c:pt idx="165">
                  <c:v>8</c:v>
                </c:pt>
                <c:pt idx="166">
                  <c:v>8.2000000000000028</c:v>
                </c:pt>
                <c:pt idx="167">
                  <c:v>8.3999999999999986</c:v>
                </c:pt>
                <c:pt idx="168">
                  <c:v>8.6000000000000014</c:v>
                </c:pt>
                <c:pt idx="169">
                  <c:v>8.8000000000000043</c:v>
                </c:pt>
                <c:pt idx="170">
                  <c:v>9</c:v>
                </c:pt>
                <c:pt idx="171">
                  <c:v>9.2000000000000028</c:v>
                </c:pt>
                <c:pt idx="172">
                  <c:v>9.3999999999999986</c:v>
                </c:pt>
                <c:pt idx="173">
                  <c:v>9.6000000000000014</c:v>
                </c:pt>
                <c:pt idx="174">
                  <c:v>9.8000000000000043</c:v>
                </c:pt>
                <c:pt idx="175">
                  <c:v>10</c:v>
                </c:pt>
                <c:pt idx="176">
                  <c:v>10.200000000000003</c:v>
                </c:pt>
                <c:pt idx="177">
                  <c:v>10.399999999999999</c:v>
                </c:pt>
                <c:pt idx="178">
                  <c:v>10.600000000000001</c:v>
                </c:pt>
                <c:pt idx="179">
                  <c:v>10.800000000000004</c:v>
                </c:pt>
                <c:pt idx="180">
                  <c:v>11</c:v>
                </c:pt>
                <c:pt idx="181">
                  <c:v>11.200000000000003</c:v>
                </c:pt>
                <c:pt idx="182">
                  <c:v>11.399999999999999</c:v>
                </c:pt>
                <c:pt idx="183">
                  <c:v>11.600000000000001</c:v>
                </c:pt>
                <c:pt idx="184">
                  <c:v>11.800000000000004</c:v>
                </c:pt>
                <c:pt idx="185">
                  <c:v>12</c:v>
                </c:pt>
                <c:pt idx="186">
                  <c:v>12.200000000000003</c:v>
                </c:pt>
                <c:pt idx="187">
                  <c:v>12.399999999999999</c:v>
                </c:pt>
                <c:pt idx="188">
                  <c:v>12.600000000000001</c:v>
                </c:pt>
                <c:pt idx="189">
                  <c:v>12.800000000000004</c:v>
                </c:pt>
                <c:pt idx="190">
                  <c:v>13</c:v>
                </c:pt>
                <c:pt idx="191">
                  <c:v>13.200000000000003</c:v>
                </c:pt>
                <c:pt idx="192">
                  <c:v>13.400000000000006</c:v>
                </c:pt>
                <c:pt idx="193">
                  <c:v>13.600000000000001</c:v>
                </c:pt>
                <c:pt idx="194">
                  <c:v>13.800000000000004</c:v>
                </c:pt>
                <c:pt idx="195">
                  <c:v>14</c:v>
                </c:pt>
                <c:pt idx="196">
                  <c:v>14.200000000000003</c:v>
                </c:pt>
                <c:pt idx="197">
                  <c:v>14.400000000000006</c:v>
                </c:pt>
                <c:pt idx="198">
                  <c:v>14.600000000000001</c:v>
                </c:pt>
                <c:pt idx="199">
                  <c:v>14.800000000000004</c:v>
                </c:pt>
                <c:pt idx="200">
                  <c:v>15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DANE!$C$1</c:f>
              <c:strCache>
                <c:ptCount val="1"/>
                <c:pt idx="0">
                  <c:v>y=4-3x-x^2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DANE!$A$2:$A$202</c:f>
              <c:numCache>
                <c:formatCode>General</c:formatCode>
                <c:ptCount val="201"/>
                <c:pt idx="0">
                  <c:v>-10</c:v>
                </c:pt>
                <c:pt idx="1">
                  <c:v>-9.9</c:v>
                </c:pt>
                <c:pt idx="2">
                  <c:v>-9.8000000000000007</c:v>
                </c:pt>
                <c:pt idx="3">
                  <c:v>-9.6999999999999993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-9.3000000000000007</c:v>
                </c:pt>
                <c:pt idx="8">
                  <c:v>-9.1999999999999993</c:v>
                </c:pt>
                <c:pt idx="9">
                  <c:v>-9.1</c:v>
                </c:pt>
                <c:pt idx="10">
                  <c:v>-9</c:v>
                </c:pt>
                <c:pt idx="11">
                  <c:v>-8.9</c:v>
                </c:pt>
                <c:pt idx="12">
                  <c:v>-8.8000000000000007</c:v>
                </c:pt>
                <c:pt idx="13">
                  <c:v>-8.6999999999999993</c:v>
                </c:pt>
                <c:pt idx="14">
                  <c:v>-8.6</c:v>
                </c:pt>
                <c:pt idx="15">
                  <c:v>-8.5</c:v>
                </c:pt>
                <c:pt idx="16">
                  <c:v>-8.4</c:v>
                </c:pt>
                <c:pt idx="17">
                  <c:v>-8.3000000000000007</c:v>
                </c:pt>
                <c:pt idx="18">
                  <c:v>-8.1999999999999993</c:v>
                </c:pt>
                <c:pt idx="19">
                  <c:v>-8.1</c:v>
                </c:pt>
                <c:pt idx="20">
                  <c:v>-8</c:v>
                </c:pt>
                <c:pt idx="21">
                  <c:v>-7.9</c:v>
                </c:pt>
                <c:pt idx="22">
                  <c:v>-7.8</c:v>
                </c:pt>
                <c:pt idx="23">
                  <c:v>-7.6999999999999993</c:v>
                </c:pt>
                <c:pt idx="24">
                  <c:v>-7.6</c:v>
                </c:pt>
                <c:pt idx="25">
                  <c:v>-7.5</c:v>
                </c:pt>
                <c:pt idx="26">
                  <c:v>-7.4</c:v>
                </c:pt>
                <c:pt idx="27">
                  <c:v>-7.3</c:v>
                </c:pt>
                <c:pt idx="28">
                  <c:v>-7.1999999999999993</c:v>
                </c:pt>
                <c:pt idx="29">
                  <c:v>-7.1</c:v>
                </c:pt>
                <c:pt idx="30">
                  <c:v>-7</c:v>
                </c:pt>
                <c:pt idx="31">
                  <c:v>-6.9</c:v>
                </c:pt>
                <c:pt idx="32">
                  <c:v>-6.8</c:v>
                </c:pt>
                <c:pt idx="33">
                  <c:v>-6.6999999999999993</c:v>
                </c:pt>
                <c:pt idx="34">
                  <c:v>-6.6</c:v>
                </c:pt>
                <c:pt idx="35">
                  <c:v>-6.5</c:v>
                </c:pt>
                <c:pt idx="36">
                  <c:v>-6.4</c:v>
                </c:pt>
                <c:pt idx="37">
                  <c:v>-6.3</c:v>
                </c:pt>
                <c:pt idx="38">
                  <c:v>-6.1999999999999993</c:v>
                </c:pt>
                <c:pt idx="39">
                  <c:v>-6.1</c:v>
                </c:pt>
                <c:pt idx="40">
                  <c:v>-6</c:v>
                </c:pt>
                <c:pt idx="41">
                  <c:v>-5.8999999999999995</c:v>
                </c:pt>
                <c:pt idx="42">
                  <c:v>-5.8</c:v>
                </c:pt>
                <c:pt idx="43">
                  <c:v>-5.7</c:v>
                </c:pt>
                <c:pt idx="44">
                  <c:v>-5.6</c:v>
                </c:pt>
                <c:pt idx="45">
                  <c:v>-5.5</c:v>
                </c:pt>
                <c:pt idx="46">
                  <c:v>-5.3999999999999995</c:v>
                </c:pt>
                <c:pt idx="47">
                  <c:v>-5.3</c:v>
                </c:pt>
                <c:pt idx="48">
                  <c:v>-5.1999999999999993</c:v>
                </c:pt>
                <c:pt idx="49">
                  <c:v>-5.0999999999999996</c:v>
                </c:pt>
                <c:pt idx="50">
                  <c:v>-5</c:v>
                </c:pt>
                <c:pt idx="51">
                  <c:v>-4.8999999999999995</c:v>
                </c:pt>
                <c:pt idx="52">
                  <c:v>-4.8</c:v>
                </c:pt>
                <c:pt idx="53">
                  <c:v>-4.6999999999999993</c:v>
                </c:pt>
                <c:pt idx="54">
                  <c:v>-4.5999999999999996</c:v>
                </c:pt>
                <c:pt idx="55">
                  <c:v>-4.5</c:v>
                </c:pt>
                <c:pt idx="56">
                  <c:v>-4.3999999999999995</c:v>
                </c:pt>
                <c:pt idx="57">
                  <c:v>-4.3</c:v>
                </c:pt>
                <c:pt idx="58">
                  <c:v>-4.1999999999999993</c:v>
                </c:pt>
                <c:pt idx="59">
                  <c:v>-4.0999999999999996</c:v>
                </c:pt>
                <c:pt idx="60">
                  <c:v>-4</c:v>
                </c:pt>
                <c:pt idx="61">
                  <c:v>-3.8999999999999995</c:v>
                </c:pt>
                <c:pt idx="62">
                  <c:v>-3.8</c:v>
                </c:pt>
                <c:pt idx="63">
                  <c:v>-3.6999999999999993</c:v>
                </c:pt>
                <c:pt idx="64">
                  <c:v>-3.5999999999999996</c:v>
                </c:pt>
                <c:pt idx="65">
                  <c:v>-3.5</c:v>
                </c:pt>
                <c:pt idx="66">
                  <c:v>-3.3999999999999995</c:v>
                </c:pt>
                <c:pt idx="67">
                  <c:v>-3.3</c:v>
                </c:pt>
                <c:pt idx="68">
                  <c:v>-3.1999999999999993</c:v>
                </c:pt>
                <c:pt idx="69">
                  <c:v>-3.0999999999999996</c:v>
                </c:pt>
                <c:pt idx="70">
                  <c:v>-3</c:v>
                </c:pt>
                <c:pt idx="71">
                  <c:v>-2.8999999999999995</c:v>
                </c:pt>
                <c:pt idx="72">
                  <c:v>-2.8</c:v>
                </c:pt>
                <c:pt idx="73">
                  <c:v>-2.6999999999999993</c:v>
                </c:pt>
                <c:pt idx="74">
                  <c:v>-2.5999999999999996</c:v>
                </c:pt>
                <c:pt idx="75">
                  <c:v>-2.5</c:v>
                </c:pt>
                <c:pt idx="76">
                  <c:v>-2.3999999999999995</c:v>
                </c:pt>
                <c:pt idx="77">
                  <c:v>-2.2999999999999998</c:v>
                </c:pt>
                <c:pt idx="78">
                  <c:v>-2.1999999999999993</c:v>
                </c:pt>
                <c:pt idx="79">
                  <c:v>-2.0999999999999996</c:v>
                </c:pt>
                <c:pt idx="80">
                  <c:v>-2</c:v>
                </c:pt>
                <c:pt idx="81">
                  <c:v>-1.9000000000000004</c:v>
                </c:pt>
                <c:pt idx="82">
                  <c:v>-1.7999999999999989</c:v>
                </c:pt>
                <c:pt idx="83">
                  <c:v>-1.6999999999999993</c:v>
                </c:pt>
                <c:pt idx="84">
                  <c:v>-1.5999999999999996</c:v>
                </c:pt>
                <c:pt idx="85">
                  <c:v>-1.5</c:v>
                </c:pt>
                <c:pt idx="86">
                  <c:v>-1.4000000000000004</c:v>
                </c:pt>
                <c:pt idx="87">
                  <c:v>-1.2999999999999989</c:v>
                </c:pt>
                <c:pt idx="88">
                  <c:v>-1.1999999999999993</c:v>
                </c:pt>
                <c:pt idx="89">
                  <c:v>-1.0999999999999996</c:v>
                </c:pt>
                <c:pt idx="90">
                  <c:v>-1</c:v>
                </c:pt>
                <c:pt idx="91">
                  <c:v>-0.90000000000000036</c:v>
                </c:pt>
                <c:pt idx="92">
                  <c:v>-0.79999999999999893</c:v>
                </c:pt>
                <c:pt idx="93">
                  <c:v>-0.69999999999999929</c:v>
                </c:pt>
                <c:pt idx="94">
                  <c:v>-0.59999999999999964</c:v>
                </c:pt>
                <c:pt idx="95">
                  <c:v>-0.5</c:v>
                </c:pt>
                <c:pt idx="96">
                  <c:v>-0.39999999999999858</c:v>
                </c:pt>
                <c:pt idx="97">
                  <c:v>-0.29999999999999893</c:v>
                </c:pt>
                <c:pt idx="98">
                  <c:v>-0.19999999999999929</c:v>
                </c:pt>
                <c:pt idx="99">
                  <c:v>-9.9999999999999645E-2</c:v>
                </c:pt>
                <c:pt idx="100">
                  <c:v>0</c:v>
                </c:pt>
                <c:pt idx="101">
                  <c:v>0.10000000000000142</c:v>
                </c:pt>
                <c:pt idx="102">
                  <c:v>0.20000000000000107</c:v>
                </c:pt>
                <c:pt idx="103">
                  <c:v>0.30000000000000071</c:v>
                </c:pt>
                <c:pt idx="104">
                  <c:v>0.40000000000000036</c:v>
                </c:pt>
                <c:pt idx="105">
                  <c:v>0.5</c:v>
                </c:pt>
                <c:pt idx="106">
                  <c:v>0.60000000000000142</c:v>
                </c:pt>
                <c:pt idx="107">
                  <c:v>0.70000000000000107</c:v>
                </c:pt>
                <c:pt idx="108">
                  <c:v>0.80000000000000071</c:v>
                </c:pt>
                <c:pt idx="109">
                  <c:v>0.90000000000000036</c:v>
                </c:pt>
                <c:pt idx="110">
                  <c:v>1</c:v>
                </c:pt>
                <c:pt idx="111">
                  <c:v>1.1000000000000014</c:v>
                </c:pt>
                <c:pt idx="112">
                  <c:v>1.2000000000000011</c:v>
                </c:pt>
                <c:pt idx="113">
                  <c:v>1.3000000000000007</c:v>
                </c:pt>
                <c:pt idx="114">
                  <c:v>1.4000000000000004</c:v>
                </c:pt>
                <c:pt idx="115">
                  <c:v>1.5</c:v>
                </c:pt>
                <c:pt idx="116">
                  <c:v>1.6000000000000014</c:v>
                </c:pt>
                <c:pt idx="117">
                  <c:v>1.7000000000000011</c:v>
                </c:pt>
                <c:pt idx="118">
                  <c:v>1.8000000000000007</c:v>
                </c:pt>
                <c:pt idx="119">
                  <c:v>1.9000000000000004</c:v>
                </c:pt>
                <c:pt idx="120">
                  <c:v>2</c:v>
                </c:pt>
                <c:pt idx="121">
                  <c:v>2.1000000000000014</c:v>
                </c:pt>
                <c:pt idx="122">
                  <c:v>2.2000000000000011</c:v>
                </c:pt>
                <c:pt idx="123">
                  <c:v>2.3000000000000007</c:v>
                </c:pt>
                <c:pt idx="124">
                  <c:v>2.4000000000000004</c:v>
                </c:pt>
                <c:pt idx="125">
                  <c:v>2.5</c:v>
                </c:pt>
                <c:pt idx="126">
                  <c:v>2.6000000000000014</c:v>
                </c:pt>
                <c:pt idx="127">
                  <c:v>2.7000000000000011</c:v>
                </c:pt>
                <c:pt idx="128">
                  <c:v>2.8000000000000007</c:v>
                </c:pt>
                <c:pt idx="129">
                  <c:v>2.9000000000000004</c:v>
                </c:pt>
                <c:pt idx="130">
                  <c:v>3</c:v>
                </c:pt>
                <c:pt idx="131">
                  <c:v>3.1000000000000014</c:v>
                </c:pt>
                <c:pt idx="132">
                  <c:v>3.2000000000000011</c:v>
                </c:pt>
                <c:pt idx="133">
                  <c:v>3.3000000000000007</c:v>
                </c:pt>
                <c:pt idx="134">
                  <c:v>3.4000000000000004</c:v>
                </c:pt>
                <c:pt idx="135">
                  <c:v>3.5</c:v>
                </c:pt>
                <c:pt idx="136">
                  <c:v>3.6000000000000014</c:v>
                </c:pt>
                <c:pt idx="137">
                  <c:v>3.7000000000000011</c:v>
                </c:pt>
                <c:pt idx="138">
                  <c:v>3.8000000000000007</c:v>
                </c:pt>
                <c:pt idx="139">
                  <c:v>3.9000000000000004</c:v>
                </c:pt>
                <c:pt idx="140">
                  <c:v>4</c:v>
                </c:pt>
                <c:pt idx="141">
                  <c:v>4.1000000000000014</c:v>
                </c:pt>
                <c:pt idx="142">
                  <c:v>4.2000000000000011</c:v>
                </c:pt>
                <c:pt idx="143">
                  <c:v>4.3000000000000007</c:v>
                </c:pt>
                <c:pt idx="144">
                  <c:v>4.4000000000000004</c:v>
                </c:pt>
                <c:pt idx="145">
                  <c:v>4.5</c:v>
                </c:pt>
                <c:pt idx="146">
                  <c:v>4.6000000000000014</c:v>
                </c:pt>
                <c:pt idx="147">
                  <c:v>4.7000000000000011</c:v>
                </c:pt>
                <c:pt idx="148">
                  <c:v>4.8000000000000007</c:v>
                </c:pt>
                <c:pt idx="149">
                  <c:v>4.9000000000000004</c:v>
                </c:pt>
                <c:pt idx="150">
                  <c:v>5</c:v>
                </c:pt>
                <c:pt idx="151">
                  <c:v>5.1000000000000014</c:v>
                </c:pt>
                <c:pt idx="152">
                  <c:v>5.2000000000000011</c:v>
                </c:pt>
                <c:pt idx="153">
                  <c:v>5.3000000000000007</c:v>
                </c:pt>
                <c:pt idx="154">
                  <c:v>5.4</c:v>
                </c:pt>
                <c:pt idx="155">
                  <c:v>5.5</c:v>
                </c:pt>
                <c:pt idx="156">
                  <c:v>5.6000000000000014</c:v>
                </c:pt>
                <c:pt idx="157">
                  <c:v>5.7000000000000011</c:v>
                </c:pt>
                <c:pt idx="158">
                  <c:v>5.8000000000000007</c:v>
                </c:pt>
                <c:pt idx="159">
                  <c:v>5.9</c:v>
                </c:pt>
                <c:pt idx="160">
                  <c:v>6</c:v>
                </c:pt>
                <c:pt idx="161">
                  <c:v>6.1000000000000014</c:v>
                </c:pt>
                <c:pt idx="162">
                  <c:v>6.1999999999999993</c:v>
                </c:pt>
                <c:pt idx="163">
                  <c:v>6.3000000000000007</c:v>
                </c:pt>
                <c:pt idx="164">
                  <c:v>6.4000000000000021</c:v>
                </c:pt>
                <c:pt idx="165">
                  <c:v>6.5</c:v>
                </c:pt>
                <c:pt idx="166">
                  <c:v>6.6000000000000014</c:v>
                </c:pt>
                <c:pt idx="167">
                  <c:v>6.6999999999999993</c:v>
                </c:pt>
                <c:pt idx="168">
                  <c:v>6.8000000000000007</c:v>
                </c:pt>
                <c:pt idx="169">
                  <c:v>6.9000000000000021</c:v>
                </c:pt>
                <c:pt idx="170">
                  <c:v>7</c:v>
                </c:pt>
                <c:pt idx="171">
                  <c:v>7.1000000000000014</c:v>
                </c:pt>
                <c:pt idx="172">
                  <c:v>7.1999999999999993</c:v>
                </c:pt>
                <c:pt idx="173">
                  <c:v>7.3000000000000007</c:v>
                </c:pt>
                <c:pt idx="174">
                  <c:v>7.4000000000000021</c:v>
                </c:pt>
                <c:pt idx="175">
                  <c:v>7.5</c:v>
                </c:pt>
                <c:pt idx="176">
                  <c:v>7.6000000000000014</c:v>
                </c:pt>
                <c:pt idx="177">
                  <c:v>7.6999999999999993</c:v>
                </c:pt>
                <c:pt idx="178">
                  <c:v>7.8000000000000007</c:v>
                </c:pt>
                <c:pt idx="179">
                  <c:v>7.9000000000000021</c:v>
                </c:pt>
                <c:pt idx="180">
                  <c:v>8</c:v>
                </c:pt>
                <c:pt idx="181">
                  <c:v>8.1000000000000014</c:v>
                </c:pt>
                <c:pt idx="182">
                  <c:v>8.1999999999999993</c:v>
                </c:pt>
                <c:pt idx="183">
                  <c:v>8.3000000000000007</c:v>
                </c:pt>
                <c:pt idx="184">
                  <c:v>8.4000000000000021</c:v>
                </c:pt>
                <c:pt idx="185">
                  <c:v>8.5</c:v>
                </c:pt>
                <c:pt idx="186">
                  <c:v>8.6000000000000014</c:v>
                </c:pt>
                <c:pt idx="187">
                  <c:v>8.6999999999999993</c:v>
                </c:pt>
                <c:pt idx="188">
                  <c:v>8.8000000000000007</c:v>
                </c:pt>
                <c:pt idx="189">
                  <c:v>8.9000000000000021</c:v>
                </c:pt>
                <c:pt idx="190">
                  <c:v>9</c:v>
                </c:pt>
                <c:pt idx="191">
                  <c:v>9.1000000000000014</c:v>
                </c:pt>
                <c:pt idx="192">
                  <c:v>9.2000000000000028</c:v>
                </c:pt>
                <c:pt idx="193">
                  <c:v>9.3000000000000007</c:v>
                </c:pt>
                <c:pt idx="194">
                  <c:v>9.4000000000000021</c:v>
                </c:pt>
                <c:pt idx="195">
                  <c:v>9.5</c:v>
                </c:pt>
                <c:pt idx="196">
                  <c:v>9.6000000000000014</c:v>
                </c:pt>
                <c:pt idx="197">
                  <c:v>9.7000000000000028</c:v>
                </c:pt>
                <c:pt idx="198">
                  <c:v>9.8000000000000007</c:v>
                </c:pt>
                <c:pt idx="199">
                  <c:v>9.9000000000000021</c:v>
                </c:pt>
                <c:pt idx="200">
                  <c:v>10</c:v>
                </c:pt>
              </c:numCache>
            </c:numRef>
          </c:xVal>
          <c:yVal>
            <c:numRef>
              <c:f>DANE!$C$2:$C$202</c:f>
              <c:numCache>
                <c:formatCode>General</c:formatCode>
                <c:ptCount val="201"/>
                <c:pt idx="0">
                  <c:v>-66</c:v>
                </c:pt>
                <c:pt idx="1">
                  <c:v>-64.31</c:v>
                </c:pt>
                <c:pt idx="2">
                  <c:v>-62.640000000000015</c:v>
                </c:pt>
                <c:pt idx="3">
                  <c:v>-60.989999999999995</c:v>
                </c:pt>
                <c:pt idx="4">
                  <c:v>-59.36</c:v>
                </c:pt>
                <c:pt idx="5">
                  <c:v>-57.75</c:v>
                </c:pt>
                <c:pt idx="6">
                  <c:v>-56.160000000000011</c:v>
                </c:pt>
                <c:pt idx="7">
                  <c:v>-54.59</c:v>
                </c:pt>
                <c:pt idx="8">
                  <c:v>-53.039999999999992</c:v>
                </c:pt>
                <c:pt idx="9">
                  <c:v>-51.509999999999991</c:v>
                </c:pt>
                <c:pt idx="10">
                  <c:v>-50</c:v>
                </c:pt>
                <c:pt idx="11">
                  <c:v>-48.510000000000005</c:v>
                </c:pt>
                <c:pt idx="12">
                  <c:v>-47.040000000000006</c:v>
                </c:pt>
                <c:pt idx="13">
                  <c:v>-45.589999999999989</c:v>
                </c:pt>
                <c:pt idx="14">
                  <c:v>-44.16</c:v>
                </c:pt>
                <c:pt idx="15">
                  <c:v>-42.75</c:v>
                </c:pt>
                <c:pt idx="16">
                  <c:v>-41.36</c:v>
                </c:pt>
                <c:pt idx="17">
                  <c:v>-39.990000000000009</c:v>
                </c:pt>
                <c:pt idx="18">
                  <c:v>-38.64</c:v>
                </c:pt>
                <c:pt idx="19">
                  <c:v>-37.31</c:v>
                </c:pt>
                <c:pt idx="20">
                  <c:v>-36</c:v>
                </c:pt>
                <c:pt idx="21">
                  <c:v>-34.71</c:v>
                </c:pt>
                <c:pt idx="22">
                  <c:v>-33.44</c:v>
                </c:pt>
                <c:pt idx="23">
                  <c:v>-32.19</c:v>
                </c:pt>
                <c:pt idx="24">
                  <c:v>-30.96</c:v>
                </c:pt>
                <c:pt idx="25">
                  <c:v>-29.75</c:v>
                </c:pt>
                <c:pt idx="26">
                  <c:v>-28.560000000000002</c:v>
                </c:pt>
                <c:pt idx="27">
                  <c:v>-27.39</c:v>
                </c:pt>
                <c:pt idx="28">
                  <c:v>-26.239999999999991</c:v>
                </c:pt>
                <c:pt idx="29">
                  <c:v>-25.11</c:v>
                </c:pt>
                <c:pt idx="30">
                  <c:v>-24</c:v>
                </c:pt>
                <c:pt idx="31">
                  <c:v>-22.910000000000004</c:v>
                </c:pt>
                <c:pt idx="32">
                  <c:v>-21.839999999999996</c:v>
                </c:pt>
                <c:pt idx="33">
                  <c:v>-20.789999999999996</c:v>
                </c:pt>
                <c:pt idx="34">
                  <c:v>-19.759999999999998</c:v>
                </c:pt>
                <c:pt idx="35">
                  <c:v>-18.75</c:v>
                </c:pt>
                <c:pt idx="36">
                  <c:v>-17.760000000000005</c:v>
                </c:pt>
                <c:pt idx="37">
                  <c:v>-16.79</c:v>
                </c:pt>
                <c:pt idx="38">
                  <c:v>-15.839999999999993</c:v>
                </c:pt>
                <c:pt idx="39">
                  <c:v>-14.909999999999997</c:v>
                </c:pt>
                <c:pt idx="40">
                  <c:v>-14</c:v>
                </c:pt>
                <c:pt idx="41">
                  <c:v>-13.109999999999996</c:v>
                </c:pt>
                <c:pt idx="42">
                  <c:v>-12.240000000000002</c:v>
                </c:pt>
                <c:pt idx="43">
                  <c:v>-11.39</c:v>
                </c:pt>
                <c:pt idx="44">
                  <c:v>-10.559999999999999</c:v>
                </c:pt>
                <c:pt idx="45">
                  <c:v>-9.75</c:v>
                </c:pt>
                <c:pt idx="46">
                  <c:v>-8.9599999999999937</c:v>
                </c:pt>
                <c:pt idx="47">
                  <c:v>-8.1900000000000013</c:v>
                </c:pt>
                <c:pt idx="48">
                  <c:v>-7.4399999999999942</c:v>
                </c:pt>
                <c:pt idx="49">
                  <c:v>-6.7100000000000009</c:v>
                </c:pt>
                <c:pt idx="50">
                  <c:v>-6</c:v>
                </c:pt>
                <c:pt idx="51">
                  <c:v>-5.3099999999999952</c:v>
                </c:pt>
                <c:pt idx="52">
                  <c:v>-4.6400000000000006</c:v>
                </c:pt>
                <c:pt idx="53">
                  <c:v>-3.9899999999999949</c:v>
                </c:pt>
                <c:pt idx="54">
                  <c:v>-3.3599999999999994</c:v>
                </c:pt>
                <c:pt idx="55">
                  <c:v>-2.75</c:v>
                </c:pt>
                <c:pt idx="56">
                  <c:v>-2.1599999999999966</c:v>
                </c:pt>
                <c:pt idx="57">
                  <c:v>-1.5899999999999999</c:v>
                </c:pt>
                <c:pt idx="58">
                  <c:v>-1.0399999999999956</c:v>
                </c:pt>
                <c:pt idx="59">
                  <c:v>-0.51000000000000156</c:v>
                </c:pt>
                <c:pt idx="60">
                  <c:v>0</c:v>
                </c:pt>
                <c:pt idx="61">
                  <c:v>0.49000000000000377</c:v>
                </c:pt>
                <c:pt idx="62">
                  <c:v>0.95999999999999908</c:v>
                </c:pt>
                <c:pt idx="63">
                  <c:v>1.4100000000000037</c:v>
                </c:pt>
                <c:pt idx="64">
                  <c:v>1.8400000000000016</c:v>
                </c:pt>
                <c:pt idx="65">
                  <c:v>2.25</c:v>
                </c:pt>
                <c:pt idx="66">
                  <c:v>2.6400000000000023</c:v>
                </c:pt>
                <c:pt idx="67">
                  <c:v>3.01</c:v>
                </c:pt>
                <c:pt idx="68">
                  <c:v>3.360000000000003</c:v>
                </c:pt>
                <c:pt idx="69">
                  <c:v>3.6900000000000013</c:v>
                </c:pt>
                <c:pt idx="70">
                  <c:v>4</c:v>
                </c:pt>
                <c:pt idx="71">
                  <c:v>4.2900000000000027</c:v>
                </c:pt>
                <c:pt idx="72">
                  <c:v>4.5599999999999996</c:v>
                </c:pt>
                <c:pt idx="73">
                  <c:v>4.8100000000000014</c:v>
                </c:pt>
                <c:pt idx="74">
                  <c:v>5.0400000000000009</c:v>
                </c:pt>
                <c:pt idx="75">
                  <c:v>5.25</c:v>
                </c:pt>
                <c:pt idx="76">
                  <c:v>5.4400000000000022</c:v>
                </c:pt>
                <c:pt idx="77">
                  <c:v>5.6099999999999994</c:v>
                </c:pt>
                <c:pt idx="78">
                  <c:v>5.7600000000000007</c:v>
                </c:pt>
                <c:pt idx="79">
                  <c:v>5.8900000000000006</c:v>
                </c:pt>
                <c:pt idx="80">
                  <c:v>6</c:v>
                </c:pt>
                <c:pt idx="81">
                  <c:v>6.09</c:v>
                </c:pt>
                <c:pt idx="82">
                  <c:v>6.16</c:v>
                </c:pt>
                <c:pt idx="83">
                  <c:v>6.2100000000000009</c:v>
                </c:pt>
                <c:pt idx="84">
                  <c:v>6.24</c:v>
                </c:pt>
                <c:pt idx="85">
                  <c:v>6.25</c:v>
                </c:pt>
                <c:pt idx="86">
                  <c:v>6.24</c:v>
                </c:pt>
                <c:pt idx="87">
                  <c:v>6.2099999999999991</c:v>
                </c:pt>
                <c:pt idx="88">
                  <c:v>6.1599999999999993</c:v>
                </c:pt>
                <c:pt idx="89">
                  <c:v>6.09</c:v>
                </c:pt>
                <c:pt idx="90">
                  <c:v>6</c:v>
                </c:pt>
                <c:pt idx="91">
                  <c:v>5.8900000000000006</c:v>
                </c:pt>
                <c:pt idx="92">
                  <c:v>5.759999999999998</c:v>
                </c:pt>
                <c:pt idx="93">
                  <c:v>5.6099999999999985</c:v>
                </c:pt>
                <c:pt idx="94">
                  <c:v>5.4399999999999995</c:v>
                </c:pt>
                <c:pt idx="95">
                  <c:v>5.25</c:v>
                </c:pt>
                <c:pt idx="96">
                  <c:v>5.0399999999999965</c:v>
                </c:pt>
                <c:pt idx="97">
                  <c:v>4.8099999999999978</c:v>
                </c:pt>
                <c:pt idx="98">
                  <c:v>4.5599999999999978</c:v>
                </c:pt>
                <c:pt idx="99">
                  <c:v>4.2899999999999991</c:v>
                </c:pt>
                <c:pt idx="100">
                  <c:v>4</c:v>
                </c:pt>
                <c:pt idx="101">
                  <c:v>3.6899999999999955</c:v>
                </c:pt>
                <c:pt idx="102">
                  <c:v>3.3599999999999963</c:v>
                </c:pt>
                <c:pt idx="103">
                  <c:v>3.0099999999999976</c:v>
                </c:pt>
                <c:pt idx="104">
                  <c:v>2.6399999999999988</c:v>
                </c:pt>
                <c:pt idx="105">
                  <c:v>2.25</c:v>
                </c:pt>
                <c:pt idx="106">
                  <c:v>1.8399999999999941</c:v>
                </c:pt>
                <c:pt idx="107">
                  <c:v>1.4099999999999953</c:v>
                </c:pt>
                <c:pt idx="108">
                  <c:v>0.95999999999999674</c:v>
                </c:pt>
                <c:pt idx="109">
                  <c:v>0.48999999999999833</c:v>
                </c:pt>
                <c:pt idx="110">
                  <c:v>0</c:v>
                </c:pt>
                <c:pt idx="111">
                  <c:v>-0.51000000000000734</c:v>
                </c:pt>
                <c:pt idx="112">
                  <c:v>-1.0400000000000058</c:v>
                </c:pt>
                <c:pt idx="113">
                  <c:v>-1.5900000000000041</c:v>
                </c:pt>
                <c:pt idx="114">
                  <c:v>-2.1600000000000019</c:v>
                </c:pt>
                <c:pt idx="115">
                  <c:v>-2.75</c:v>
                </c:pt>
                <c:pt idx="116">
                  <c:v>-3.3600000000000088</c:v>
                </c:pt>
                <c:pt idx="117">
                  <c:v>-3.9900000000000069</c:v>
                </c:pt>
                <c:pt idx="118">
                  <c:v>-4.6400000000000041</c:v>
                </c:pt>
                <c:pt idx="119">
                  <c:v>-5.3100000000000023</c:v>
                </c:pt>
                <c:pt idx="120">
                  <c:v>-6</c:v>
                </c:pt>
                <c:pt idx="121">
                  <c:v>-6.7100000000000106</c:v>
                </c:pt>
                <c:pt idx="122">
                  <c:v>-7.4400000000000075</c:v>
                </c:pt>
                <c:pt idx="123">
                  <c:v>-8.1900000000000048</c:v>
                </c:pt>
                <c:pt idx="124">
                  <c:v>-8.9600000000000026</c:v>
                </c:pt>
                <c:pt idx="125">
                  <c:v>-9.75</c:v>
                </c:pt>
                <c:pt idx="126">
                  <c:v>-10.560000000000013</c:v>
                </c:pt>
                <c:pt idx="127">
                  <c:v>-11.390000000000008</c:v>
                </c:pt>
                <c:pt idx="128">
                  <c:v>-12.240000000000006</c:v>
                </c:pt>
                <c:pt idx="129">
                  <c:v>-13.110000000000003</c:v>
                </c:pt>
                <c:pt idx="130">
                  <c:v>-14</c:v>
                </c:pt>
                <c:pt idx="131">
                  <c:v>-14.910000000000013</c:v>
                </c:pt>
                <c:pt idx="132">
                  <c:v>-15.840000000000011</c:v>
                </c:pt>
                <c:pt idx="133">
                  <c:v>-16.790000000000006</c:v>
                </c:pt>
                <c:pt idx="134">
                  <c:v>-17.760000000000005</c:v>
                </c:pt>
                <c:pt idx="135">
                  <c:v>-18.75</c:v>
                </c:pt>
                <c:pt idx="136">
                  <c:v>-19.760000000000012</c:v>
                </c:pt>
                <c:pt idx="137">
                  <c:v>-20.790000000000013</c:v>
                </c:pt>
                <c:pt idx="138">
                  <c:v>-21.840000000000007</c:v>
                </c:pt>
                <c:pt idx="139">
                  <c:v>-22.910000000000004</c:v>
                </c:pt>
                <c:pt idx="140">
                  <c:v>-24</c:v>
                </c:pt>
                <c:pt idx="141">
                  <c:v>-25.110000000000017</c:v>
                </c:pt>
                <c:pt idx="142">
                  <c:v>-26.240000000000009</c:v>
                </c:pt>
                <c:pt idx="143">
                  <c:v>-27.390000000000008</c:v>
                </c:pt>
                <c:pt idx="144">
                  <c:v>-28.560000000000002</c:v>
                </c:pt>
                <c:pt idx="145">
                  <c:v>-29.75</c:v>
                </c:pt>
                <c:pt idx="146">
                  <c:v>-30.960000000000019</c:v>
                </c:pt>
                <c:pt idx="147">
                  <c:v>-32.190000000000012</c:v>
                </c:pt>
                <c:pt idx="148">
                  <c:v>-33.440000000000012</c:v>
                </c:pt>
                <c:pt idx="149">
                  <c:v>-34.710000000000008</c:v>
                </c:pt>
                <c:pt idx="150">
                  <c:v>-36</c:v>
                </c:pt>
                <c:pt idx="151">
                  <c:v>-37.310000000000016</c:v>
                </c:pt>
                <c:pt idx="152">
                  <c:v>-38.640000000000015</c:v>
                </c:pt>
                <c:pt idx="153">
                  <c:v>-39.990000000000009</c:v>
                </c:pt>
                <c:pt idx="154">
                  <c:v>-41.360000000000007</c:v>
                </c:pt>
                <c:pt idx="155">
                  <c:v>-42.75</c:v>
                </c:pt>
                <c:pt idx="156">
                  <c:v>-44.160000000000025</c:v>
                </c:pt>
                <c:pt idx="157">
                  <c:v>-45.590000000000011</c:v>
                </c:pt>
                <c:pt idx="158">
                  <c:v>-47.040000000000006</c:v>
                </c:pt>
                <c:pt idx="159">
                  <c:v>-48.510000000000005</c:v>
                </c:pt>
                <c:pt idx="160">
                  <c:v>-50</c:v>
                </c:pt>
                <c:pt idx="161">
                  <c:v>-51.510000000000019</c:v>
                </c:pt>
                <c:pt idx="162">
                  <c:v>-53.039999999999992</c:v>
                </c:pt>
                <c:pt idx="163">
                  <c:v>-54.590000000000018</c:v>
                </c:pt>
                <c:pt idx="164">
                  <c:v>-56.160000000000039</c:v>
                </c:pt>
                <c:pt idx="165">
                  <c:v>-57.75</c:v>
                </c:pt>
                <c:pt idx="166">
                  <c:v>-59.360000000000021</c:v>
                </c:pt>
                <c:pt idx="167">
                  <c:v>-60.989999999999995</c:v>
                </c:pt>
                <c:pt idx="168">
                  <c:v>-62.640000000000015</c:v>
                </c:pt>
                <c:pt idx="169">
                  <c:v>-64.310000000000031</c:v>
                </c:pt>
                <c:pt idx="170">
                  <c:v>-66</c:v>
                </c:pt>
                <c:pt idx="171">
                  <c:v>-67.710000000000022</c:v>
                </c:pt>
                <c:pt idx="172">
                  <c:v>-69.439999999999984</c:v>
                </c:pt>
                <c:pt idx="173">
                  <c:v>-71.190000000000012</c:v>
                </c:pt>
                <c:pt idx="174">
                  <c:v>-72.960000000000036</c:v>
                </c:pt>
                <c:pt idx="175">
                  <c:v>-74.75</c:v>
                </c:pt>
                <c:pt idx="176">
                  <c:v>-76.560000000000031</c:v>
                </c:pt>
                <c:pt idx="177">
                  <c:v>-78.389999999999986</c:v>
                </c:pt>
                <c:pt idx="178">
                  <c:v>-80.240000000000009</c:v>
                </c:pt>
                <c:pt idx="179">
                  <c:v>-82.110000000000042</c:v>
                </c:pt>
                <c:pt idx="180">
                  <c:v>-84</c:v>
                </c:pt>
                <c:pt idx="181">
                  <c:v>-85.910000000000025</c:v>
                </c:pt>
                <c:pt idx="182">
                  <c:v>-87.839999999999989</c:v>
                </c:pt>
                <c:pt idx="183">
                  <c:v>-89.79000000000002</c:v>
                </c:pt>
                <c:pt idx="184">
                  <c:v>-91.760000000000034</c:v>
                </c:pt>
                <c:pt idx="185">
                  <c:v>-93.75</c:v>
                </c:pt>
                <c:pt idx="186">
                  <c:v>-95.760000000000019</c:v>
                </c:pt>
                <c:pt idx="187">
                  <c:v>-97.789999999999978</c:v>
                </c:pt>
                <c:pt idx="188">
                  <c:v>-99.840000000000018</c:v>
                </c:pt>
                <c:pt idx="189">
                  <c:v>-101.91000000000004</c:v>
                </c:pt>
                <c:pt idx="190">
                  <c:v>-104</c:v>
                </c:pt>
                <c:pt idx="191">
                  <c:v>-106.11000000000004</c:v>
                </c:pt>
                <c:pt idx="192">
                  <c:v>-108.24000000000007</c:v>
                </c:pt>
                <c:pt idx="193">
                  <c:v>-110.39000000000001</c:v>
                </c:pt>
                <c:pt idx="194">
                  <c:v>-112.56000000000004</c:v>
                </c:pt>
                <c:pt idx="195">
                  <c:v>-114.75</c:v>
                </c:pt>
                <c:pt idx="196">
                  <c:v>-116.96000000000004</c:v>
                </c:pt>
                <c:pt idx="197">
                  <c:v>-119.19000000000007</c:v>
                </c:pt>
                <c:pt idx="198">
                  <c:v>-121.44000000000003</c:v>
                </c:pt>
                <c:pt idx="199">
                  <c:v>-123.71000000000005</c:v>
                </c:pt>
                <c:pt idx="200">
                  <c:v>-126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DANE!$D$1</c:f>
              <c:strCache>
                <c:ptCount val="1"/>
                <c:pt idx="0">
                  <c:v>y=x^3+3x^2-4x</c:v>
                </c:pt>
              </c:strCache>
            </c:strRef>
          </c:tx>
          <c:marker>
            <c:symbol val="none"/>
          </c:marker>
          <c:xVal>
            <c:numRef>
              <c:f>DANE!$A$2:$A$202</c:f>
              <c:numCache>
                <c:formatCode>General</c:formatCode>
                <c:ptCount val="201"/>
                <c:pt idx="0">
                  <c:v>-10</c:v>
                </c:pt>
                <c:pt idx="1">
                  <c:v>-9.9</c:v>
                </c:pt>
                <c:pt idx="2">
                  <c:v>-9.8000000000000007</c:v>
                </c:pt>
                <c:pt idx="3">
                  <c:v>-9.6999999999999993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-9.3000000000000007</c:v>
                </c:pt>
                <c:pt idx="8">
                  <c:v>-9.1999999999999993</c:v>
                </c:pt>
                <c:pt idx="9">
                  <c:v>-9.1</c:v>
                </c:pt>
                <c:pt idx="10">
                  <c:v>-9</c:v>
                </c:pt>
                <c:pt idx="11">
                  <c:v>-8.9</c:v>
                </c:pt>
                <c:pt idx="12">
                  <c:v>-8.8000000000000007</c:v>
                </c:pt>
                <c:pt idx="13">
                  <c:v>-8.6999999999999993</c:v>
                </c:pt>
                <c:pt idx="14">
                  <c:v>-8.6</c:v>
                </c:pt>
                <c:pt idx="15">
                  <c:v>-8.5</c:v>
                </c:pt>
                <c:pt idx="16">
                  <c:v>-8.4</c:v>
                </c:pt>
                <c:pt idx="17">
                  <c:v>-8.3000000000000007</c:v>
                </c:pt>
                <c:pt idx="18">
                  <c:v>-8.1999999999999993</c:v>
                </c:pt>
                <c:pt idx="19">
                  <c:v>-8.1</c:v>
                </c:pt>
                <c:pt idx="20">
                  <c:v>-8</c:v>
                </c:pt>
                <c:pt idx="21">
                  <c:v>-7.9</c:v>
                </c:pt>
                <c:pt idx="22">
                  <c:v>-7.8</c:v>
                </c:pt>
                <c:pt idx="23">
                  <c:v>-7.6999999999999993</c:v>
                </c:pt>
                <c:pt idx="24">
                  <c:v>-7.6</c:v>
                </c:pt>
                <c:pt idx="25">
                  <c:v>-7.5</c:v>
                </c:pt>
                <c:pt idx="26">
                  <c:v>-7.4</c:v>
                </c:pt>
                <c:pt idx="27">
                  <c:v>-7.3</c:v>
                </c:pt>
                <c:pt idx="28">
                  <c:v>-7.1999999999999993</c:v>
                </c:pt>
                <c:pt idx="29">
                  <c:v>-7.1</c:v>
                </c:pt>
                <c:pt idx="30">
                  <c:v>-7</c:v>
                </c:pt>
                <c:pt idx="31">
                  <c:v>-6.9</c:v>
                </c:pt>
                <c:pt idx="32">
                  <c:v>-6.8</c:v>
                </c:pt>
                <c:pt idx="33">
                  <c:v>-6.6999999999999993</c:v>
                </c:pt>
                <c:pt idx="34">
                  <c:v>-6.6</c:v>
                </c:pt>
                <c:pt idx="35">
                  <c:v>-6.5</c:v>
                </c:pt>
                <c:pt idx="36">
                  <c:v>-6.4</c:v>
                </c:pt>
                <c:pt idx="37">
                  <c:v>-6.3</c:v>
                </c:pt>
                <c:pt idx="38">
                  <c:v>-6.1999999999999993</c:v>
                </c:pt>
                <c:pt idx="39">
                  <c:v>-6.1</c:v>
                </c:pt>
                <c:pt idx="40">
                  <c:v>-6</c:v>
                </c:pt>
                <c:pt idx="41">
                  <c:v>-5.8999999999999995</c:v>
                </c:pt>
                <c:pt idx="42">
                  <c:v>-5.8</c:v>
                </c:pt>
                <c:pt idx="43">
                  <c:v>-5.7</c:v>
                </c:pt>
                <c:pt idx="44">
                  <c:v>-5.6</c:v>
                </c:pt>
                <c:pt idx="45">
                  <c:v>-5.5</c:v>
                </c:pt>
                <c:pt idx="46">
                  <c:v>-5.3999999999999995</c:v>
                </c:pt>
                <c:pt idx="47">
                  <c:v>-5.3</c:v>
                </c:pt>
                <c:pt idx="48">
                  <c:v>-5.1999999999999993</c:v>
                </c:pt>
                <c:pt idx="49">
                  <c:v>-5.0999999999999996</c:v>
                </c:pt>
                <c:pt idx="50">
                  <c:v>-5</c:v>
                </c:pt>
                <c:pt idx="51">
                  <c:v>-4.8999999999999995</c:v>
                </c:pt>
                <c:pt idx="52">
                  <c:v>-4.8</c:v>
                </c:pt>
                <c:pt idx="53">
                  <c:v>-4.6999999999999993</c:v>
                </c:pt>
                <c:pt idx="54">
                  <c:v>-4.5999999999999996</c:v>
                </c:pt>
                <c:pt idx="55">
                  <c:v>-4.5</c:v>
                </c:pt>
                <c:pt idx="56">
                  <c:v>-4.3999999999999995</c:v>
                </c:pt>
                <c:pt idx="57">
                  <c:v>-4.3</c:v>
                </c:pt>
                <c:pt idx="58">
                  <c:v>-4.1999999999999993</c:v>
                </c:pt>
                <c:pt idx="59">
                  <c:v>-4.0999999999999996</c:v>
                </c:pt>
                <c:pt idx="60">
                  <c:v>-4</c:v>
                </c:pt>
                <c:pt idx="61">
                  <c:v>-3.8999999999999995</c:v>
                </c:pt>
                <c:pt idx="62">
                  <c:v>-3.8</c:v>
                </c:pt>
                <c:pt idx="63">
                  <c:v>-3.6999999999999993</c:v>
                </c:pt>
                <c:pt idx="64">
                  <c:v>-3.5999999999999996</c:v>
                </c:pt>
                <c:pt idx="65">
                  <c:v>-3.5</c:v>
                </c:pt>
                <c:pt idx="66">
                  <c:v>-3.3999999999999995</c:v>
                </c:pt>
                <c:pt idx="67">
                  <c:v>-3.3</c:v>
                </c:pt>
                <c:pt idx="68">
                  <c:v>-3.1999999999999993</c:v>
                </c:pt>
                <c:pt idx="69">
                  <c:v>-3.0999999999999996</c:v>
                </c:pt>
                <c:pt idx="70">
                  <c:v>-3</c:v>
                </c:pt>
                <c:pt idx="71">
                  <c:v>-2.8999999999999995</c:v>
                </c:pt>
                <c:pt idx="72">
                  <c:v>-2.8</c:v>
                </c:pt>
                <c:pt idx="73">
                  <c:v>-2.6999999999999993</c:v>
                </c:pt>
                <c:pt idx="74">
                  <c:v>-2.5999999999999996</c:v>
                </c:pt>
                <c:pt idx="75">
                  <c:v>-2.5</c:v>
                </c:pt>
                <c:pt idx="76">
                  <c:v>-2.3999999999999995</c:v>
                </c:pt>
                <c:pt idx="77">
                  <c:v>-2.2999999999999998</c:v>
                </c:pt>
                <c:pt idx="78">
                  <c:v>-2.1999999999999993</c:v>
                </c:pt>
                <c:pt idx="79">
                  <c:v>-2.0999999999999996</c:v>
                </c:pt>
                <c:pt idx="80">
                  <c:v>-2</c:v>
                </c:pt>
                <c:pt idx="81">
                  <c:v>-1.9000000000000004</c:v>
                </c:pt>
                <c:pt idx="82">
                  <c:v>-1.7999999999999989</c:v>
                </c:pt>
                <c:pt idx="83">
                  <c:v>-1.6999999999999993</c:v>
                </c:pt>
                <c:pt idx="84">
                  <c:v>-1.5999999999999996</c:v>
                </c:pt>
                <c:pt idx="85">
                  <c:v>-1.5</c:v>
                </c:pt>
                <c:pt idx="86">
                  <c:v>-1.4000000000000004</c:v>
                </c:pt>
                <c:pt idx="87">
                  <c:v>-1.2999999999999989</c:v>
                </c:pt>
                <c:pt idx="88">
                  <c:v>-1.1999999999999993</c:v>
                </c:pt>
                <c:pt idx="89">
                  <c:v>-1.0999999999999996</c:v>
                </c:pt>
                <c:pt idx="90">
                  <c:v>-1</c:v>
                </c:pt>
                <c:pt idx="91">
                  <c:v>-0.90000000000000036</c:v>
                </c:pt>
                <c:pt idx="92">
                  <c:v>-0.79999999999999893</c:v>
                </c:pt>
                <c:pt idx="93">
                  <c:v>-0.69999999999999929</c:v>
                </c:pt>
                <c:pt idx="94">
                  <c:v>-0.59999999999999964</c:v>
                </c:pt>
                <c:pt idx="95">
                  <c:v>-0.5</c:v>
                </c:pt>
                <c:pt idx="96">
                  <c:v>-0.39999999999999858</c:v>
                </c:pt>
                <c:pt idx="97">
                  <c:v>-0.29999999999999893</c:v>
                </c:pt>
                <c:pt idx="98">
                  <c:v>-0.19999999999999929</c:v>
                </c:pt>
                <c:pt idx="99">
                  <c:v>-9.9999999999999645E-2</c:v>
                </c:pt>
                <c:pt idx="100">
                  <c:v>0</c:v>
                </c:pt>
                <c:pt idx="101">
                  <c:v>0.10000000000000142</c:v>
                </c:pt>
                <c:pt idx="102">
                  <c:v>0.20000000000000107</c:v>
                </c:pt>
                <c:pt idx="103">
                  <c:v>0.30000000000000071</c:v>
                </c:pt>
                <c:pt idx="104">
                  <c:v>0.40000000000000036</c:v>
                </c:pt>
                <c:pt idx="105">
                  <c:v>0.5</c:v>
                </c:pt>
                <c:pt idx="106">
                  <c:v>0.60000000000000142</c:v>
                </c:pt>
                <c:pt idx="107">
                  <c:v>0.70000000000000107</c:v>
                </c:pt>
                <c:pt idx="108">
                  <c:v>0.80000000000000071</c:v>
                </c:pt>
                <c:pt idx="109">
                  <c:v>0.90000000000000036</c:v>
                </c:pt>
                <c:pt idx="110">
                  <c:v>1</c:v>
                </c:pt>
                <c:pt idx="111">
                  <c:v>1.1000000000000014</c:v>
                </c:pt>
                <c:pt idx="112">
                  <c:v>1.2000000000000011</c:v>
                </c:pt>
                <c:pt idx="113">
                  <c:v>1.3000000000000007</c:v>
                </c:pt>
                <c:pt idx="114">
                  <c:v>1.4000000000000004</c:v>
                </c:pt>
                <c:pt idx="115">
                  <c:v>1.5</c:v>
                </c:pt>
                <c:pt idx="116">
                  <c:v>1.6000000000000014</c:v>
                </c:pt>
                <c:pt idx="117">
                  <c:v>1.7000000000000011</c:v>
                </c:pt>
                <c:pt idx="118">
                  <c:v>1.8000000000000007</c:v>
                </c:pt>
                <c:pt idx="119">
                  <c:v>1.9000000000000004</c:v>
                </c:pt>
                <c:pt idx="120">
                  <c:v>2</c:v>
                </c:pt>
                <c:pt idx="121">
                  <c:v>2.1000000000000014</c:v>
                </c:pt>
                <c:pt idx="122">
                  <c:v>2.2000000000000011</c:v>
                </c:pt>
                <c:pt idx="123">
                  <c:v>2.3000000000000007</c:v>
                </c:pt>
                <c:pt idx="124">
                  <c:v>2.4000000000000004</c:v>
                </c:pt>
                <c:pt idx="125">
                  <c:v>2.5</c:v>
                </c:pt>
                <c:pt idx="126">
                  <c:v>2.6000000000000014</c:v>
                </c:pt>
                <c:pt idx="127">
                  <c:v>2.7000000000000011</c:v>
                </c:pt>
                <c:pt idx="128">
                  <c:v>2.8000000000000007</c:v>
                </c:pt>
                <c:pt idx="129">
                  <c:v>2.9000000000000004</c:v>
                </c:pt>
                <c:pt idx="130">
                  <c:v>3</c:v>
                </c:pt>
                <c:pt idx="131">
                  <c:v>3.1000000000000014</c:v>
                </c:pt>
                <c:pt idx="132">
                  <c:v>3.2000000000000011</c:v>
                </c:pt>
                <c:pt idx="133">
                  <c:v>3.3000000000000007</c:v>
                </c:pt>
                <c:pt idx="134">
                  <c:v>3.4000000000000004</c:v>
                </c:pt>
                <c:pt idx="135">
                  <c:v>3.5</c:v>
                </c:pt>
                <c:pt idx="136">
                  <c:v>3.6000000000000014</c:v>
                </c:pt>
                <c:pt idx="137">
                  <c:v>3.7000000000000011</c:v>
                </c:pt>
                <c:pt idx="138">
                  <c:v>3.8000000000000007</c:v>
                </c:pt>
                <c:pt idx="139">
                  <c:v>3.9000000000000004</c:v>
                </c:pt>
                <c:pt idx="140">
                  <c:v>4</c:v>
                </c:pt>
                <c:pt idx="141">
                  <c:v>4.1000000000000014</c:v>
                </c:pt>
                <c:pt idx="142">
                  <c:v>4.2000000000000011</c:v>
                </c:pt>
                <c:pt idx="143">
                  <c:v>4.3000000000000007</c:v>
                </c:pt>
                <c:pt idx="144">
                  <c:v>4.4000000000000004</c:v>
                </c:pt>
                <c:pt idx="145">
                  <c:v>4.5</c:v>
                </c:pt>
                <c:pt idx="146">
                  <c:v>4.6000000000000014</c:v>
                </c:pt>
                <c:pt idx="147">
                  <c:v>4.7000000000000011</c:v>
                </c:pt>
                <c:pt idx="148">
                  <c:v>4.8000000000000007</c:v>
                </c:pt>
                <c:pt idx="149">
                  <c:v>4.9000000000000004</c:v>
                </c:pt>
                <c:pt idx="150">
                  <c:v>5</c:v>
                </c:pt>
                <c:pt idx="151">
                  <c:v>5.1000000000000014</c:v>
                </c:pt>
                <c:pt idx="152">
                  <c:v>5.2000000000000011</c:v>
                </c:pt>
                <c:pt idx="153">
                  <c:v>5.3000000000000007</c:v>
                </c:pt>
                <c:pt idx="154">
                  <c:v>5.4</c:v>
                </c:pt>
                <c:pt idx="155">
                  <c:v>5.5</c:v>
                </c:pt>
                <c:pt idx="156">
                  <c:v>5.6000000000000014</c:v>
                </c:pt>
                <c:pt idx="157">
                  <c:v>5.7000000000000011</c:v>
                </c:pt>
                <c:pt idx="158">
                  <c:v>5.8000000000000007</c:v>
                </c:pt>
                <c:pt idx="159">
                  <c:v>5.9</c:v>
                </c:pt>
                <c:pt idx="160">
                  <c:v>6</c:v>
                </c:pt>
                <c:pt idx="161">
                  <c:v>6.1000000000000014</c:v>
                </c:pt>
                <c:pt idx="162">
                  <c:v>6.1999999999999993</c:v>
                </c:pt>
                <c:pt idx="163">
                  <c:v>6.3000000000000007</c:v>
                </c:pt>
                <c:pt idx="164">
                  <c:v>6.4000000000000021</c:v>
                </c:pt>
                <c:pt idx="165">
                  <c:v>6.5</c:v>
                </c:pt>
                <c:pt idx="166">
                  <c:v>6.6000000000000014</c:v>
                </c:pt>
                <c:pt idx="167">
                  <c:v>6.6999999999999993</c:v>
                </c:pt>
                <c:pt idx="168">
                  <c:v>6.8000000000000007</c:v>
                </c:pt>
                <c:pt idx="169">
                  <c:v>6.9000000000000021</c:v>
                </c:pt>
                <c:pt idx="170">
                  <c:v>7</c:v>
                </c:pt>
                <c:pt idx="171">
                  <c:v>7.1000000000000014</c:v>
                </c:pt>
                <c:pt idx="172">
                  <c:v>7.1999999999999993</c:v>
                </c:pt>
                <c:pt idx="173">
                  <c:v>7.3000000000000007</c:v>
                </c:pt>
                <c:pt idx="174">
                  <c:v>7.4000000000000021</c:v>
                </c:pt>
                <c:pt idx="175">
                  <c:v>7.5</c:v>
                </c:pt>
                <c:pt idx="176">
                  <c:v>7.6000000000000014</c:v>
                </c:pt>
                <c:pt idx="177">
                  <c:v>7.6999999999999993</c:v>
                </c:pt>
                <c:pt idx="178">
                  <c:v>7.8000000000000007</c:v>
                </c:pt>
                <c:pt idx="179">
                  <c:v>7.9000000000000021</c:v>
                </c:pt>
                <c:pt idx="180">
                  <c:v>8</c:v>
                </c:pt>
                <c:pt idx="181">
                  <c:v>8.1000000000000014</c:v>
                </c:pt>
                <c:pt idx="182">
                  <c:v>8.1999999999999993</c:v>
                </c:pt>
                <c:pt idx="183">
                  <c:v>8.3000000000000007</c:v>
                </c:pt>
                <c:pt idx="184">
                  <c:v>8.4000000000000021</c:v>
                </c:pt>
                <c:pt idx="185">
                  <c:v>8.5</c:v>
                </c:pt>
                <c:pt idx="186">
                  <c:v>8.6000000000000014</c:v>
                </c:pt>
                <c:pt idx="187">
                  <c:v>8.6999999999999993</c:v>
                </c:pt>
                <c:pt idx="188">
                  <c:v>8.8000000000000007</c:v>
                </c:pt>
                <c:pt idx="189">
                  <c:v>8.9000000000000021</c:v>
                </c:pt>
                <c:pt idx="190">
                  <c:v>9</c:v>
                </c:pt>
                <c:pt idx="191">
                  <c:v>9.1000000000000014</c:v>
                </c:pt>
                <c:pt idx="192">
                  <c:v>9.2000000000000028</c:v>
                </c:pt>
                <c:pt idx="193">
                  <c:v>9.3000000000000007</c:v>
                </c:pt>
                <c:pt idx="194">
                  <c:v>9.4000000000000021</c:v>
                </c:pt>
                <c:pt idx="195">
                  <c:v>9.5</c:v>
                </c:pt>
                <c:pt idx="196">
                  <c:v>9.6000000000000014</c:v>
                </c:pt>
                <c:pt idx="197">
                  <c:v>9.7000000000000028</c:v>
                </c:pt>
                <c:pt idx="198">
                  <c:v>9.8000000000000007</c:v>
                </c:pt>
                <c:pt idx="199">
                  <c:v>9.9000000000000021</c:v>
                </c:pt>
                <c:pt idx="200">
                  <c:v>10</c:v>
                </c:pt>
              </c:numCache>
            </c:numRef>
          </c:xVal>
          <c:yVal>
            <c:numRef>
              <c:f>DANE!$D$2:$D$202</c:f>
              <c:numCache>
                <c:formatCode>General</c:formatCode>
                <c:ptCount val="201"/>
                <c:pt idx="0">
                  <c:v>-660</c:v>
                </c:pt>
                <c:pt idx="1">
                  <c:v>-636.66899999999998</c:v>
                </c:pt>
                <c:pt idx="2">
                  <c:v>-613.87200000000007</c:v>
                </c:pt>
                <c:pt idx="3">
                  <c:v>-591.60299999999984</c:v>
                </c:pt>
                <c:pt idx="4">
                  <c:v>-569.85599999999999</c:v>
                </c:pt>
                <c:pt idx="5">
                  <c:v>-548.625</c:v>
                </c:pt>
                <c:pt idx="6">
                  <c:v>-527.90400000000011</c:v>
                </c:pt>
                <c:pt idx="7">
                  <c:v>-507.68700000000018</c:v>
                </c:pt>
                <c:pt idx="8">
                  <c:v>-487.96799999999979</c:v>
                </c:pt>
                <c:pt idx="9">
                  <c:v>-468.74099999999999</c:v>
                </c:pt>
                <c:pt idx="10">
                  <c:v>-450</c:v>
                </c:pt>
                <c:pt idx="11">
                  <c:v>-431.73900000000003</c:v>
                </c:pt>
                <c:pt idx="12">
                  <c:v>-413.95200000000017</c:v>
                </c:pt>
                <c:pt idx="13">
                  <c:v>-396.63299999999987</c:v>
                </c:pt>
                <c:pt idx="14">
                  <c:v>-379.77599999999995</c:v>
                </c:pt>
                <c:pt idx="15">
                  <c:v>-363.375</c:v>
                </c:pt>
                <c:pt idx="16">
                  <c:v>-347.42400000000004</c:v>
                </c:pt>
                <c:pt idx="17">
                  <c:v>-331.91700000000009</c:v>
                </c:pt>
                <c:pt idx="18">
                  <c:v>-316.84799999999996</c:v>
                </c:pt>
                <c:pt idx="19">
                  <c:v>-302.21099999999996</c:v>
                </c:pt>
                <c:pt idx="20">
                  <c:v>-288</c:v>
                </c:pt>
                <c:pt idx="21">
                  <c:v>-274.209</c:v>
                </c:pt>
                <c:pt idx="22">
                  <c:v>-260.83199999999999</c:v>
                </c:pt>
                <c:pt idx="23">
                  <c:v>-247.86299999999989</c:v>
                </c:pt>
                <c:pt idx="24">
                  <c:v>-235.29599999999991</c:v>
                </c:pt>
                <c:pt idx="25">
                  <c:v>-223.125</c:v>
                </c:pt>
                <c:pt idx="26">
                  <c:v>-211.34400000000002</c:v>
                </c:pt>
                <c:pt idx="27">
                  <c:v>-199.947</c:v>
                </c:pt>
                <c:pt idx="28">
                  <c:v>-188.92799999999988</c:v>
                </c:pt>
                <c:pt idx="29">
                  <c:v>-178.28099999999995</c:v>
                </c:pt>
                <c:pt idx="30">
                  <c:v>-168</c:v>
                </c:pt>
                <c:pt idx="31">
                  <c:v>-158.07900000000006</c:v>
                </c:pt>
                <c:pt idx="32">
                  <c:v>-148.512</c:v>
                </c:pt>
                <c:pt idx="33">
                  <c:v>-139.29299999999995</c:v>
                </c:pt>
                <c:pt idx="34">
                  <c:v>-130.416</c:v>
                </c:pt>
                <c:pt idx="35">
                  <c:v>-121.875</c:v>
                </c:pt>
                <c:pt idx="36">
                  <c:v>-113.66400000000004</c:v>
                </c:pt>
                <c:pt idx="37">
                  <c:v>-105.77699999999997</c:v>
                </c:pt>
                <c:pt idx="38">
                  <c:v>-98.207999999999956</c:v>
                </c:pt>
                <c:pt idx="39">
                  <c:v>-90.950999999999965</c:v>
                </c:pt>
                <c:pt idx="40">
                  <c:v>-84</c:v>
                </c:pt>
                <c:pt idx="41">
                  <c:v>-77.34899999999999</c:v>
                </c:pt>
                <c:pt idx="42">
                  <c:v>-70.99199999999999</c:v>
                </c:pt>
                <c:pt idx="43">
                  <c:v>-64.923000000000016</c:v>
                </c:pt>
                <c:pt idx="44">
                  <c:v>-59.135999999999974</c:v>
                </c:pt>
                <c:pt idx="45">
                  <c:v>-53.625</c:v>
                </c:pt>
                <c:pt idx="46">
                  <c:v>-48.383999999999972</c:v>
                </c:pt>
                <c:pt idx="47">
                  <c:v>-43.406999999999982</c:v>
                </c:pt>
                <c:pt idx="48">
                  <c:v>-38.687999999999974</c:v>
                </c:pt>
                <c:pt idx="49">
                  <c:v>-34.220999999999982</c:v>
                </c:pt>
                <c:pt idx="50">
                  <c:v>-30</c:v>
                </c:pt>
                <c:pt idx="51">
                  <c:v>-26.018999999999973</c:v>
                </c:pt>
                <c:pt idx="52">
                  <c:v>-22.271999999999995</c:v>
                </c:pt>
                <c:pt idx="53">
                  <c:v>-18.752999999999972</c:v>
                </c:pt>
                <c:pt idx="54">
                  <c:v>-15.455999999999982</c:v>
                </c:pt>
                <c:pt idx="55">
                  <c:v>-12.375</c:v>
                </c:pt>
                <c:pt idx="56">
                  <c:v>-9.5039999999999871</c:v>
                </c:pt>
                <c:pt idx="57">
                  <c:v>-6.8369999999999926</c:v>
                </c:pt>
                <c:pt idx="58">
                  <c:v>-4.3679999999999879</c:v>
                </c:pt>
                <c:pt idx="59">
                  <c:v>-2.0910000000000011</c:v>
                </c:pt>
                <c:pt idx="60">
                  <c:v>0</c:v>
                </c:pt>
                <c:pt idx="61">
                  <c:v>1.911000000000012</c:v>
                </c:pt>
                <c:pt idx="62">
                  <c:v>3.6480000000000068</c:v>
                </c:pt>
                <c:pt idx="63">
                  <c:v>5.2170000000000059</c:v>
                </c:pt>
                <c:pt idx="64">
                  <c:v>6.6240000000000094</c:v>
                </c:pt>
                <c:pt idx="65">
                  <c:v>7.875</c:v>
                </c:pt>
                <c:pt idx="66">
                  <c:v>8.9760000000000097</c:v>
                </c:pt>
                <c:pt idx="67">
                  <c:v>9.9329999999999963</c:v>
                </c:pt>
                <c:pt idx="68">
                  <c:v>10.752000000000002</c:v>
                </c:pt>
                <c:pt idx="69">
                  <c:v>11.439</c:v>
                </c:pt>
                <c:pt idx="70">
                  <c:v>12</c:v>
                </c:pt>
                <c:pt idx="71">
                  <c:v>12.441000000000003</c:v>
                </c:pt>
                <c:pt idx="72">
                  <c:v>12.768000000000001</c:v>
                </c:pt>
                <c:pt idx="73">
                  <c:v>12.987000000000002</c:v>
                </c:pt>
                <c:pt idx="74">
                  <c:v>13.103999999999999</c:v>
                </c:pt>
                <c:pt idx="75">
                  <c:v>13.125</c:v>
                </c:pt>
                <c:pt idx="76">
                  <c:v>13.055999999999999</c:v>
                </c:pt>
                <c:pt idx="77">
                  <c:v>12.903</c:v>
                </c:pt>
                <c:pt idx="78">
                  <c:v>12.671999999999999</c:v>
                </c:pt>
                <c:pt idx="79">
                  <c:v>12.368999999999998</c:v>
                </c:pt>
                <c:pt idx="80">
                  <c:v>12</c:v>
                </c:pt>
                <c:pt idx="81">
                  <c:v>11.571000000000002</c:v>
                </c:pt>
                <c:pt idx="82">
                  <c:v>11.087999999999994</c:v>
                </c:pt>
                <c:pt idx="83">
                  <c:v>10.556999999999995</c:v>
                </c:pt>
                <c:pt idx="84">
                  <c:v>9.9839999999999982</c:v>
                </c:pt>
                <c:pt idx="85">
                  <c:v>9.375</c:v>
                </c:pt>
                <c:pt idx="86">
                  <c:v>8.7360000000000024</c:v>
                </c:pt>
                <c:pt idx="87">
                  <c:v>8.0729999999999933</c:v>
                </c:pt>
                <c:pt idx="88">
                  <c:v>7.391999999999995</c:v>
                </c:pt>
                <c:pt idx="89">
                  <c:v>6.6989999999999981</c:v>
                </c:pt>
                <c:pt idx="90">
                  <c:v>6</c:v>
                </c:pt>
                <c:pt idx="91">
                  <c:v>5.3010000000000019</c:v>
                </c:pt>
                <c:pt idx="92">
                  <c:v>4.6079999999999925</c:v>
                </c:pt>
                <c:pt idx="93">
                  <c:v>3.9269999999999952</c:v>
                </c:pt>
                <c:pt idx="94">
                  <c:v>3.2639999999999976</c:v>
                </c:pt>
                <c:pt idx="95">
                  <c:v>2.625</c:v>
                </c:pt>
                <c:pt idx="96">
                  <c:v>2.0159999999999916</c:v>
                </c:pt>
                <c:pt idx="97">
                  <c:v>1.4429999999999941</c:v>
                </c:pt>
                <c:pt idx="98">
                  <c:v>0.91199999999999637</c:v>
                </c:pt>
                <c:pt idx="99">
                  <c:v>0.42899999999999838</c:v>
                </c:pt>
                <c:pt idx="100">
                  <c:v>0</c:v>
                </c:pt>
                <c:pt idx="101">
                  <c:v>-0.36900000000000477</c:v>
                </c:pt>
                <c:pt idx="102">
                  <c:v>-0.67200000000000282</c:v>
                </c:pt>
                <c:pt idx="103">
                  <c:v>-0.90300000000000136</c:v>
                </c:pt>
                <c:pt idx="104">
                  <c:v>-1.0560000000000005</c:v>
                </c:pt>
                <c:pt idx="105">
                  <c:v>-1.125</c:v>
                </c:pt>
                <c:pt idx="106">
                  <c:v>-1.103999999999999</c:v>
                </c:pt>
                <c:pt idx="107">
                  <c:v>-0.98699999999999832</c:v>
                </c:pt>
                <c:pt idx="108">
                  <c:v>-0.76799999999999802</c:v>
                </c:pt>
                <c:pt idx="109">
                  <c:v>-0.4409999999999985</c:v>
                </c:pt>
                <c:pt idx="110">
                  <c:v>0</c:v>
                </c:pt>
                <c:pt idx="111">
                  <c:v>0.56100000000000882</c:v>
                </c:pt>
                <c:pt idx="112">
                  <c:v>1.2480000000000082</c:v>
                </c:pt>
                <c:pt idx="113">
                  <c:v>2.0670000000000064</c:v>
                </c:pt>
                <c:pt idx="114">
                  <c:v>3.0240000000000045</c:v>
                </c:pt>
                <c:pt idx="115">
                  <c:v>4.125</c:v>
                </c:pt>
                <c:pt idx="116">
                  <c:v>5.376000000000019</c:v>
                </c:pt>
                <c:pt idx="117">
                  <c:v>6.7830000000000155</c:v>
                </c:pt>
                <c:pt idx="118">
                  <c:v>8.352000000000011</c:v>
                </c:pt>
                <c:pt idx="119">
                  <c:v>10.089000000000006</c:v>
                </c:pt>
                <c:pt idx="120">
                  <c:v>12</c:v>
                </c:pt>
                <c:pt idx="121">
                  <c:v>14.09100000000003</c:v>
                </c:pt>
                <c:pt idx="122">
                  <c:v>16.368000000000023</c:v>
                </c:pt>
                <c:pt idx="123">
                  <c:v>18.837000000000021</c:v>
                </c:pt>
                <c:pt idx="124">
                  <c:v>21.504000000000008</c:v>
                </c:pt>
                <c:pt idx="125">
                  <c:v>24.375</c:v>
                </c:pt>
                <c:pt idx="126">
                  <c:v>27.456000000000046</c:v>
                </c:pt>
                <c:pt idx="127">
                  <c:v>30.753000000000036</c:v>
                </c:pt>
                <c:pt idx="128">
                  <c:v>34.272000000000027</c:v>
                </c:pt>
                <c:pt idx="129">
                  <c:v>38.019000000000013</c:v>
                </c:pt>
                <c:pt idx="130">
                  <c:v>42</c:v>
                </c:pt>
                <c:pt idx="131">
                  <c:v>46.22100000000006</c:v>
                </c:pt>
                <c:pt idx="132">
                  <c:v>50.688000000000052</c:v>
                </c:pt>
                <c:pt idx="133">
                  <c:v>55.407000000000025</c:v>
                </c:pt>
                <c:pt idx="134">
                  <c:v>60.384000000000007</c:v>
                </c:pt>
                <c:pt idx="135">
                  <c:v>65.625</c:v>
                </c:pt>
                <c:pt idx="136">
                  <c:v>71.136000000000081</c:v>
                </c:pt>
                <c:pt idx="137">
                  <c:v>76.923000000000059</c:v>
                </c:pt>
                <c:pt idx="138">
                  <c:v>82.992000000000033</c:v>
                </c:pt>
                <c:pt idx="139">
                  <c:v>89.349000000000018</c:v>
                </c:pt>
                <c:pt idx="140">
                  <c:v>96</c:v>
                </c:pt>
                <c:pt idx="141">
                  <c:v>102.95100000000011</c:v>
                </c:pt>
                <c:pt idx="142">
                  <c:v>110.20800000000006</c:v>
                </c:pt>
                <c:pt idx="143">
                  <c:v>117.77700000000003</c:v>
                </c:pt>
                <c:pt idx="144">
                  <c:v>125.66400000000004</c:v>
                </c:pt>
                <c:pt idx="145">
                  <c:v>133.875</c:v>
                </c:pt>
                <c:pt idx="146">
                  <c:v>142.41600000000014</c:v>
                </c:pt>
                <c:pt idx="147">
                  <c:v>151.29300000000012</c:v>
                </c:pt>
                <c:pt idx="148">
                  <c:v>160.51200000000006</c:v>
                </c:pt>
                <c:pt idx="149">
                  <c:v>170.07900000000004</c:v>
                </c:pt>
                <c:pt idx="150">
                  <c:v>180</c:v>
                </c:pt>
                <c:pt idx="151">
                  <c:v>190.28100000000015</c:v>
                </c:pt>
                <c:pt idx="152">
                  <c:v>200.92800000000011</c:v>
                </c:pt>
                <c:pt idx="153">
                  <c:v>211.94700000000012</c:v>
                </c:pt>
                <c:pt idx="154">
                  <c:v>223.34400000000005</c:v>
                </c:pt>
                <c:pt idx="155">
                  <c:v>235.125</c:v>
                </c:pt>
                <c:pt idx="156">
                  <c:v>247.29600000000019</c:v>
                </c:pt>
                <c:pt idx="157">
                  <c:v>259.86300000000011</c:v>
                </c:pt>
                <c:pt idx="158">
                  <c:v>272.83200000000011</c:v>
                </c:pt>
                <c:pt idx="159">
                  <c:v>286.209</c:v>
                </c:pt>
                <c:pt idx="160">
                  <c:v>300</c:v>
                </c:pt>
                <c:pt idx="161">
                  <c:v>314.21100000000024</c:v>
                </c:pt>
                <c:pt idx="162">
                  <c:v>328.8479999999999</c:v>
                </c:pt>
                <c:pt idx="163">
                  <c:v>343.91700000000014</c:v>
                </c:pt>
                <c:pt idx="164">
                  <c:v>359.42400000000032</c:v>
                </c:pt>
                <c:pt idx="165">
                  <c:v>375.375</c:v>
                </c:pt>
                <c:pt idx="166">
                  <c:v>391.77600000000018</c:v>
                </c:pt>
                <c:pt idx="167">
                  <c:v>408.63299999999987</c:v>
                </c:pt>
                <c:pt idx="168">
                  <c:v>425.95200000000011</c:v>
                </c:pt>
                <c:pt idx="169">
                  <c:v>443.73900000000037</c:v>
                </c:pt>
                <c:pt idx="170">
                  <c:v>462</c:v>
                </c:pt>
                <c:pt idx="171">
                  <c:v>480.74100000000021</c:v>
                </c:pt>
                <c:pt idx="172">
                  <c:v>499.96799999999979</c:v>
                </c:pt>
                <c:pt idx="173">
                  <c:v>519.68700000000013</c:v>
                </c:pt>
                <c:pt idx="174">
                  <c:v>539.90400000000045</c:v>
                </c:pt>
                <c:pt idx="175">
                  <c:v>560.625</c:v>
                </c:pt>
                <c:pt idx="176">
                  <c:v>581.85600000000034</c:v>
                </c:pt>
                <c:pt idx="177">
                  <c:v>603.60299999999995</c:v>
                </c:pt>
                <c:pt idx="178">
                  <c:v>625.87200000000007</c:v>
                </c:pt>
                <c:pt idx="179">
                  <c:v>648.66900000000044</c:v>
                </c:pt>
                <c:pt idx="180">
                  <c:v>672</c:v>
                </c:pt>
                <c:pt idx="181">
                  <c:v>695.87100000000044</c:v>
                </c:pt>
                <c:pt idx="182">
                  <c:v>720.28800000000001</c:v>
                </c:pt>
                <c:pt idx="183">
                  <c:v>745.25700000000018</c:v>
                </c:pt>
                <c:pt idx="184">
                  <c:v>770.78400000000045</c:v>
                </c:pt>
                <c:pt idx="185">
                  <c:v>796.875</c:v>
                </c:pt>
                <c:pt idx="186">
                  <c:v>823.5360000000004</c:v>
                </c:pt>
                <c:pt idx="187">
                  <c:v>850.7729999999998</c:v>
                </c:pt>
                <c:pt idx="188">
                  <c:v>878.59200000000021</c:v>
                </c:pt>
                <c:pt idx="189">
                  <c:v>906.99900000000059</c:v>
                </c:pt>
                <c:pt idx="190">
                  <c:v>936</c:v>
                </c:pt>
                <c:pt idx="191">
                  <c:v>965.60100000000045</c:v>
                </c:pt>
                <c:pt idx="192">
                  <c:v>995.80800000000113</c:v>
                </c:pt>
                <c:pt idx="193">
                  <c:v>1026.6270000000002</c:v>
                </c:pt>
                <c:pt idx="194">
                  <c:v>1058.0640000000008</c:v>
                </c:pt>
                <c:pt idx="195">
                  <c:v>1090.125</c:v>
                </c:pt>
                <c:pt idx="196">
                  <c:v>1122.8160000000003</c:v>
                </c:pt>
                <c:pt idx="197">
                  <c:v>1156.1430000000012</c:v>
                </c:pt>
                <c:pt idx="198">
                  <c:v>1190.1120000000003</c:v>
                </c:pt>
                <c:pt idx="199">
                  <c:v>1224.729000000001</c:v>
                </c:pt>
                <c:pt idx="200">
                  <c:v>1260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DANE!$E$1</c:f>
              <c:strCache>
                <c:ptCount val="1"/>
                <c:pt idx="0">
                  <c:v>y=2sin(x)</c:v>
                </c:pt>
              </c:strCache>
            </c:strRef>
          </c:tx>
          <c:marker>
            <c:symbol val="none"/>
          </c:marker>
          <c:xVal>
            <c:numRef>
              <c:f>DANE!$A$2:$A$202</c:f>
              <c:numCache>
                <c:formatCode>General</c:formatCode>
                <c:ptCount val="201"/>
                <c:pt idx="0">
                  <c:v>-10</c:v>
                </c:pt>
                <c:pt idx="1">
                  <c:v>-9.9</c:v>
                </c:pt>
                <c:pt idx="2">
                  <c:v>-9.8000000000000007</c:v>
                </c:pt>
                <c:pt idx="3">
                  <c:v>-9.6999999999999993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-9.3000000000000007</c:v>
                </c:pt>
                <c:pt idx="8">
                  <c:v>-9.1999999999999993</c:v>
                </c:pt>
                <c:pt idx="9">
                  <c:v>-9.1</c:v>
                </c:pt>
                <c:pt idx="10">
                  <c:v>-9</c:v>
                </c:pt>
                <c:pt idx="11">
                  <c:v>-8.9</c:v>
                </c:pt>
                <c:pt idx="12">
                  <c:v>-8.8000000000000007</c:v>
                </c:pt>
                <c:pt idx="13">
                  <c:v>-8.6999999999999993</c:v>
                </c:pt>
                <c:pt idx="14">
                  <c:v>-8.6</c:v>
                </c:pt>
                <c:pt idx="15">
                  <c:v>-8.5</c:v>
                </c:pt>
                <c:pt idx="16">
                  <c:v>-8.4</c:v>
                </c:pt>
                <c:pt idx="17">
                  <c:v>-8.3000000000000007</c:v>
                </c:pt>
                <c:pt idx="18">
                  <c:v>-8.1999999999999993</c:v>
                </c:pt>
                <c:pt idx="19">
                  <c:v>-8.1</c:v>
                </c:pt>
                <c:pt idx="20">
                  <c:v>-8</c:v>
                </c:pt>
                <c:pt idx="21">
                  <c:v>-7.9</c:v>
                </c:pt>
                <c:pt idx="22">
                  <c:v>-7.8</c:v>
                </c:pt>
                <c:pt idx="23">
                  <c:v>-7.6999999999999993</c:v>
                </c:pt>
                <c:pt idx="24">
                  <c:v>-7.6</c:v>
                </c:pt>
                <c:pt idx="25">
                  <c:v>-7.5</c:v>
                </c:pt>
                <c:pt idx="26">
                  <c:v>-7.4</c:v>
                </c:pt>
                <c:pt idx="27">
                  <c:v>-7.3</c:v>
                </c:pt>
                <c:pt idx="28">
                  <c:v>-7.1999999999999993</c:v>
                </c:pt>
                <c:pt idx="29">
                  <c:v>-7.1</c:v>
                </c:pt>
                <c:pt idx="30">
                  <c:v>-7</c:v>
                </c:pt>
                <c:pt idx="31">
                  <c:v>-6.9</c:v>
                </c:pt>
                <c:pt idx="32">
                  <c:v>-6.8</c:v>
                </c:pt>
                <c:pt idx="33">
                  <c:v>-6.6999999999999993</c:v>
                </c:pt>
                <c:pt idx="34">
                  <c:v>-6.6</c:v>
                </c:pt>
                <c:pt idx="35">
                  <c:v>-6.5</c:v>
                </c:pt>
                <c:pt idx="36">
                  <c:v>-6.4</c:v>
                </c:pt>
                <c:pt idx="37">
                  <c:v>-6.3</c:v>
                </c:pt>
                <c:pt idx="38">
                  <c:v>-6.1999999999999993</c:v>
                </c:pt>
                <c:pt idx="39">
                  <c:v>-6.1</c:v>
                </c:pt>
                <c:pt idx="40">
                  <c:v>-6</c:v>
                </c:pt>
                <c:pt idx="41">
                  <c:v>-5.8999999999999995</c:v>
                </c:pt>
                <c:pt idx="42">
                  <c:v>-5.8</c:v>
                </c:pt>
                <c:pt idx="43">
                  <c:v>-5.7</c:v>
                </c:pt>
                <c:pt idx="44">
                  <c:v>-5.6</c:v>
                </c:pt>
                <c:pt idx="45">
                  <c:v>-5.5</c:v>
                </c:pt>
                <c:pt idx="46">
                  <c:v>-5.3999999999999995</c:v>
                </c:pt>
                <c:pt idx="47">
                  <c:v>-5.3</c:v>
                </c:pt>
                <c:pt idx="48">
                  <c:v>-5.1999999999999993</c:v>
                </c:pt>
                <c:pt idx="49">
                  <c:v>-5.0999999999999996</c:v>
                </c:pt>
                <c:pt idx="50">
                  <c:v>-5</c:v>
                </c:pt>
                <c:pt idx="51">
                  <c:v>-4.8999999999999995</c:v>
                </c:pt>
                <c:pt idx="52">
                  <c:v>-4.8</c:v>
                </c:pt>
                <c:pt idx="53">
                  <c:v>-4.6999999999999993</c:v>
                </c:pt>
                <c:pt idx="54">
                  <c:v>-4.5999999999999996</c:v>
                </c:pt>
                <c:pt idx="55">
                  <c:v>-4.5</c:v>
                </c:pt>
                <c:pt idx="56">
                  <c:v>-4.3999999999999995</c:v>
                </c:pt>
                <c:pt idx="57">
                  <c:v>-4.3</c:v>
                </c:pt>
                <c:pt idx="58">
                  <c:v>-4.1999999999999993</c:v>
                </c:pt>
                <c:pt idx="59">
                  <c:v>-4.0999999999999996</c:v>
                </c:pt>
                <c:pt idx="60">
                  <c:v>-4</c:v>
                </c:pt>
                <c:pt idx="61">
                  <c:v>-3.8999999999999995</c:v>
                </c:pt>
                <c:pt idx="62">
                  <c:v>-3.8</c:v>
                </c:pt>
                <c:pt idx="63">
                  <c:v>-3.6999999999999993</c:v>
                </c:pt>
                <c:pt idx="64">
                  <c:v>-3.5999999999999996</c:v>
                </c:pt>
                <c:pt idx="65">
                  <c:v>-3.5</c:v>
                </c:pt>
                <c:pt idx="66">
                  <c:v>-3.3999999999999995</c:v>
                </c:pt>
                <c:pt idx="67">
                  <c:v>-3.3</c:v>
                </c:pt>
                <c:pt idx="68">
                  <c:v>-3.1999999999999993</c:v>
                </c:pt>
                <c:pt idx="69">
                  <c:v>-3.0999999999999996</c:v>
                </c:pt>
                <c:pt idx="70">
                  <c:v>-3</c:v>
                </c:pt>
                <c:pt idx="71">
                  <c:v>-2.8999999999999995</c:v>
                </c:pt>
                <c:pt idx="72">
                  <c:v>-2.8</c:v>
                </c:pt>
                <c:pt idx="73">
                  <c:v>-2.6999999999999993</c:v>
                </c:pt>
                <c:pt idx="74">
                  <c:v>-2.5999999999999996</c:v>
                </c:pt>
                <c:pt idx="75">
                  <c:v>-2.5</c:v>
                </c:pt>
                <c:pt idx="76">
                  <c:v>-2.3999999999999995</c:v>
                </c:pt>
                <c:pt idx="77">
                  <c:v>-2.2999999999999998</c:v>
                </c:pt>
                <c:pt idx="78">
                  <c:v>-2.1999999999999993</c:v>
                </c:pt>
                <c:pt idx="79">
                  <c:v>-2.0999999999999996</c:v>
                </c:pt>
                <c:pt idx="80">
                  <c:v>-2</c:v>
                </c:pt>
                <c:pt idx="81">
                  <c:v>-1.9000000000000004</c:v>
                </c:pt>
                <c:pt idx="82">
                  <c:v>-1.7999999999999989</c:v>
                </c:pt>
                <c:pt idx="83">
                  <c:v>-1.6999999999999993</c:v>
                </c:pt>
                <c:pt idx="84">
                  <c:v>-1.5999999999999996</c:v>
                </c:pt>
                <c:pt idx="85">
                  <c:v>-1.5</c:v>
                </c:pt>
                <c:pt idx="86">
                  <c:v>-1.4000000000000004</c:v>
                </c:pt>
                <c:pt idx="87">
                  <c:v>-1.2999999999999989</c:v>
                </c:pt>
                <c:pt idx="88">
                  <c:v>-1.1999999999999993</c:v>
                </c:pt>
                <c:pt idx="89">
                  <c:v>-1.0999999999999996</c:v>
                </c:pt>
                <c:pt idx="90">
                  <c:v>-1</c:v>
                </c:pt>
                <c:pt idx="91">
                  <c:v>-0.90000000000000036</c:v>
                </c:pt>
                <c:pt idx="92">
                  <c:v>-0.79999999999999893</c:v>
                </c:pt>
                <c:pt idx="93">
                  <c:v>-0.69999999999999929</c:v>
                </c:pt>
                <c:pt idx="94">
                  <c:v>-0.59999999999999964</c:v>
                </c:pt>
                <c:pt idx="95">
                  <c:v>-0.5</c:v>
                </c:pt>
                <c:pt idx="96">
                  <c:v>-0.39999999999999858</c:v>
                </c:pt>
                <c:pt idx="97">
                  <c:v>-0.29999999999999893</c:v>
                </c:pt>
                <c:pt idx="98">
                  <c:v>-0.19999999999999929</c:v>
                </c:pt>
                <c:pt idx="99">
                  <c:v>-9.9999999999999645E-2</c:v>
                </c:pt>
                <c:pt idx="100">
                  <c:v>0</c:v>
                </c:pt>
                <c:pt idx="101">
                  <c:v>0.10000000000000142</c:v>
                </c:pt>
                <c:pt idx="102">
                  <c:v>0.20000000000000107</c:v>
                </c:pt>
                <c:pt idx="103">
                  <c:v>0.30000000000000071</c:v>
                </c:pt>
                <c:pt idx="104">
                  <c:v>0.40000000000000036</c:v>
                </c:pt>
                <c:pt idx="105">
                  <c:v>0.5</c:v>
                </c:pt>
                <c:pt idx="106">
                  <c:v>0.60000000000000142</c:v>
                </c:pt>
                <c:pt idx="107">
                  <c:v>0.70000000000000107</c:v>
                </c:pt>
                <c:pt idx="108">
                  <c:v>0.80000000000000071</c:v>
                </c:pt>
                <c:pt idx="109">
                  <c:v>0.90000000000000036</c:v>
                </c:pt>
                <c:pt idx="110">
                  <c:v>1</c:v>
                </c:pt>
                <c:pt idx="111">
                  <c:v>1.1000000000000014</c:v>
                </c:pt>
                <c:pt idx="112">
                  <c:v>1.2000000000000011</c:v>
                </c:pt>
                <c:pt idx="113">
                  <c:v>1.3000000000000007</c:v>
                </c:pt>
                <c:pt idx="114">
                  <c:v>1.4000000000000004</c:v>
                </c:pt>
                <c:pt idx="115">
                  <c:v>1.5</c:v>
                </c:pt>
                <c:pt idx="116">
                  <c:v>1.6000000000000014</c:v>
                </c:pt>
                <c:pt idx="117">
                  <c:v>1.7000000000000011</c:v>
                </c:pt>
                <c:pt idx="118">
                  <c:v>1.8000000000000007</c:v>
                </c:pt>
                <c:pt idx="119">
                  <c:v>1.9000000000000004</c:v>
                </c:pt>
                <c:pt idx="120">
                  <c:v>2</c:v>
                </c:pt>
                <c:pt idx="121">
                  <c:v>2.1000000000000014</c:v>
                </c:pt>
                <c:pt idx="122">
                  <c:v>2.2000000000000011</c:v>
                </c:pt>
                <c:pt idx="123">
                  <c:v>2.3000000000000007</c:v>
                </c:pt>
                <c:pt idx="124">
                  <c:v>2.4000000000000004</c:v>
                </c:pt>
                <c:pt idx="125">
                  <c:v>2.5</c:v>
                </c:pt>
                <c:pt idx="126">
                  <c:v>2.6000000000000014</c:v>
                </c:pt>
                <c:pt idx="127">
                  <c:v>2.7000000000000011</c:v>
                </c:pt>
                <c:pt idx="128">
                  <c:v>2.8000000000000007</c:v>
                </c:pt>
                <c:pt idx="129">
                  <c:v>2.9000000000000004</c:v>
                </c:pt>
                <c:pt idx="130">
                  <c:v>3</c:v>
                </c:pt>
                <c:pt idx="131">
                  <c:v>3.1000000000000014</c:v>
                </c:pt>
                <c:pt idx="132">
                  <c:v>3.2000000000000011</c:v>
                </c:pt>
                <c:pt idx="133">
                  <c:v>3.3000000000000007</c:v>
                </c:pt>
                <c:pt idx="134">
                  <c:v>3.4000000000000004</c:v>
                </c:pt>
                <c:pt idx="135">
                  <c:v>3.5</c:v>
                </c:pt>
                <c:pt idx="136">
                  <c:v>3.6000000000000014</c:v>
                </c:pt>
                <c:pt idx="137">
                  <c:v>3.7000000000000011</c:v>
                </c:pt>
                <c:pt idx="138">
                  <c:v>3.8000000000000007</c:v>
                </c:pt>
                <c:pt idx="139">
                  <c:v>3.9000000000000004</c:v>
                </c:pt>
                <c:pt idx="140">
                  <c:v>4</c:v>
                </c:pt>
                <c:pt idx="141">
                  <c:v>4.1000000000000014</c:v>
                </c:pt>
                <c:pt idx="142">
                  <c:v>4.2000000000000011</c:v>
                </c:pt>
                <c:pt idx="143">
                  <c:v>4.3000000000000007</c:v>
                </c:pt>
                <c:pt idx="144">
                  <c:v>4.4000000000000004</c:v>
                </c:pt>
                <c:pt idx="145">
                  <c:v>4.5</c:v>
                </c:pt>
                <c:pt idx="146">
                  <c:v>4.6000000000000014</c:v>
                </c:pt>
                <c:pt idx="147">
                  <c:v>4.7000000000000011</c:v>
                </c:pt>
                <c:pt idx="148">
                  <c:v>4.8000000000000007</c:v>
                </c:pt>
                <c:pt idx="149">
                  <c:v>4.9000000000000004</c:v>
                </c:pt>
                <c:pt idx="150">
                  <c:v>5</c:v>
                </c:pt>
                <c:pt idx="151">
                  <c:v>5.1000000000000014</c:v>
                </c:pt>
                <c:pt idx="152">
                  <c:v>5.2000000000000011</c:v>
                </c:pt>
                <c:pt idx="153">
                  <c:v>5.3000000000000007</c:v>
                </c:pt>
                <c:pt idx="154">
                  <c:v>5.4</c:v>
                </c:pt>
                <c:pt idx="155">
                  <c:v>5.5</c:v>
                </c:pt>
                <c:pt idx="156">
                  <c:v>5.6000000000000014</c:v>
                </c:pt>
                <c:pt idx="157">
                  <c:v>5.7000000000000011</c:v>
                </c:pt>
                <c:pt idx="158">
                  <c:v>5.8000000000000007</c:v>
                </c:pt>
                <c:pt idx="159">
                  <c:v>5.9</c:v>
                </c:pt>
                <c:pt idx="160">
                  <c:v>6</c:v>
                </c:pt>
                <c:pt idx="161">
                  <c:v>6.1000000000000014</c:v>
                </c:pt>
                <c:pt idx="162">
                  <c:v>6.1999999999999993</c:v>
                </c:pt>
                <c:pt idx="163">
                  <c:v>6.3000000000000007</c:v>
                </c:pt>
                <c:pt idx="164">
                  <c:v>6.4000000000000021</c:v>
                </c:pt>
                <c:pt idx="165">
                  <c:v>6.5</c:v>
                </c:pt>
                <c:pt idx="166">
                  <c:v>6.6000000000000014</c:v>
                </c:pt>
                <c:pt idx="167">
                  <c:v>6.6999999999999993</c:v>
                </c:pt>
                <c:pt idx="168">
                  <c:v>6.8000000000000007</c:v>
                </c:pt>
                <c:pt idx="169">
                  <c:v>6.9000000000000021</c:v>
                </c:pt>
                <c:pt idx="170">
                  <c:v>7</c:v>
                </c:pt>
                <c:pt idx="171">
                  <c:v>7.1000000000000014</c:v>
                </c:pt>
                <c:pt idx="172">
                  <c:v>7.1999999999999993</c:v>
                </c:pt>
                <c:pt idx="173">
                  <c:v>7.3000000000000007</c:v>
                </c:pt>
                <c:pt idx="174">
                  <c:v>7.4000000000000021</c:v>
                </c:pt>
                <c:pt idx="175">
                  <c:v>7.5</c:v>
                </c:pt>
                <c:pt idx="176">
                  <c:v>7.6000000000000014</c:v>
                </c:pt>
                <c:pt idx="177">
                  <c:v>7.6999999999999993</c:v>
                </c:pt>
                <c:pt idx="178">
                  <c:v>7.8000000000000007</c:v>
                </c:pt>
                <c:pt idx="179">
                  <c:v>7.9000000000000021</c:v>
                </c:pt>
                <c:pt idx="180">
                  <c:v>8</c:v>
                </c:pt>
                <c:pt idx="181">
                  <c:v>8.1000000000000014</c:v>
                </c:pt>
                <c:pt idx="182">
                  <c:v>8.1999999999999993</c:v>
                </c:pt>
                <c:pt idx="183">
                  <c:v>8.3000000000000007</c:v>
                </c:pt>
                <c:pt idx="184">
                  <c:v>8.4000000000000021</c:v>
                </c:pt>
                <c:pt idx="185">
                  <c:v>8.5</c:v>
                </c:pt>
                <c:pt idx="186">
                  <c:v>8.6000000000000014</c:v>
                </c:pt>
                <c:pt idx="187">
                  <c:v>8.6999999999999993</c:v>
                </c:pt>
                <c:pt idx="188">
                  <c:v>8.8000000000000007</c:v>
                </c:pt>
                <c:pt idx="189">
                  <c:v>8.9000000000000021</c:v>
                </c:pt>
                <c:pt idx="190">
                  <c:v>9</c:v>
                </c:pt>
                <c:pt idx="191">
                  <c:v>9.1000000000000014</c:v>
                </c:pt>
                <c:pt idx="192">
                  <c:v>9.2000000000000028</c:v>
                </c:pt>
                <c:pt idx="193">
                  <c:v>9.3000000000000007</c:v>
                </c:pt>
                <c:pt idx="194">
                  <c:v>9.4000000000000021</c:v>
                </c:pt>
                <c:pt idx="195">
                  <c:v>9.5</c:v>
                </c:pt>
                <c:pt idx="196">
                  <c:v>9.6000000000000014</c:v>
                </c:pt>
                <c:pt idx="197">
                  <c:v>9.7000000000000028</c:v>
                </c:pt>
                <c:pt idx="198">
                  <c:v>9.8000000000000007</c:v>
                </c:pt>
                <c:pt idx="199">
                  <c:v>9.9000000000000021</c:v>
                </c:pt>
                <c:pt idx="200">
                  <c:v>10</c:v>
                </c:pt>
              </c:numCache>
            </c:numRef>
          </c:xVal>
          <c:yVal>
            <c:numRef>
              <c:f>DANE!$E$2:$E$202</c:f>
              <c:numCache>
                <c:formatCode>General</c:formatCode>
                <c:ptCount val="201"/>
                <c:pt idx="0">
                  <c:v>1.0880422217787395</c:v>
                </c:pt>
                <c:pt idx="1">
                  <c:v>0.91507178755064267</c:v>
                </c:pt>
                <c:pt idx="2">
                  <c:v>0.73295825850385676</c:v>
                </c:pt>
                <c:pt idx="3">
                  <c:v>0.5435212528218849</c:v>
                </c:pt>
                <c:pt idx="4">
                  <c:v>0.3486535624459593</c:v>
                </c:pt>
                <c:pt idx="5">
                  <c:v>0.1503022409236186</c:v>
                </c:pt>
                <c:pt idx="6">
                  <c:v>-4.9550850906715529E-2</c:v>
                </c:pt>
                <c:pt idx="7">
                  <c:v>-0.24890884701412341</c:v>
                </c:pt>
                <c:pt idx="8">
                  <c:v>-0.44577982820049528</c:v>
                </c:pt>
                <c:pt idx="9">
                  <c:v>-0.63819672469870425</c:v>
                </c:pt>
                <c:pt idx="10">
                  <c:v>-0.82423697048351319</c:v>
                </c:pt>
                <c:pt idx="11">
                  <c:v>-1.0020417129157693</c:v>
                </c:pt>
                <c:pt idx="12">
                  <c:v>-1.1698343857835234</c:v>
                </c:pt>
                <c:pt idx="13">
                  <c:v>-1.3259384601643667</c:v>
                </c:pt>
                <c:pt idx="14">
                  <c:v>-1.4687941957482267</c:v>
                </c:pt>
                <c:pt idx="15">
                  <c:v>-1.5969742252469805</c:v>
                </c:pt>
                <c:pt idx="16">
                  <c:v>-1.7091978161765609</c:v>
                </c:pt>
                <c:pt idx="17">
                  <c:v>-1.8043436675125866</c:v>
                </c:pt>
                <c:pt idx="18">
                  <c:v>-1.8814611133595462</c:v>
                </c:pt>
                <c:pt idx="19">
                  <c:v>-1.9397796216901726</c:v>
                </c:pt>
                <c:pt idx="20">
                  <c:v>-1.9787164932467636</c:v>
                </c:pt>
                <c:pt idx="21">
                  <c:v>-1.997882683679544</c:v>
                </c:pt>
                <c:pt idx="22">
                  <c:v>-1.99708669074921</c:v>
                </c:pt>
                <c:pt idx="23">
                  <c:v>-1.9763364677540005</c:v>
                </c:pt>
                <c:pt idx="24">
                  <c:v>-1.9358393440629726</c:v>
                </c:pt>
                <c:pt idx="25">
                  <c:v>-1.8759999535494778</c:v>
                </c:pt>
                <c:pt idx="26">
                  <c:v>-1.7974161916232538</c:v>
                </c:pt>
                <c:pt idx="27">
                  <c:v>-1.7008732412571288</c:v>
                </c:pt>
                <c:pt idx="28">
                  <c:v>-1.5873357276983053</c:v>
                </c:pt>
                <c:pt idx="29">
                  <c:v>-1.4579380802517519</c:v>
                </c:pt>
                <c:pt idx="30">
                  <c:v>-1.3139731974375781</c:v>
                </c:pt>
                <c:pt idx="31">
                  <c:v>-1.1568795287764002</c:v>
                </c:pt>
                <c:pt idx="32">
                  <c:v>-0.98822670227721632</c:v>
                </c:pt>
                <c:pt idx="33">
                  <c:v>-0.80969984123319505</c:v>
                </c:pt>
                <c:pt idx="34">
                  <c:v>-0.62308272702675571</c:v>
                </c:pt>
                <c:pt idx="35">
                  <c:v>-0.43023997617563103</c:v>
                </c:pt>
                <c:pt idx="36">
                  <c:v>-0.23309840970098727</c:v>
                </c:pt>
                <c:pt idx="37">
                  <c:v>-3.3627800968699426E-2</c:v>
                </c:pt>
                <c:pt idx="38">
                  <c:v>0.16617880563499457</c:v>
                </c:pt>
                <c:pt idx="39">
                  <c:v>0.36432500854419175</c:v>
                </c:pt>
                <c:pt idx="40">
                  <c:v>0.55883099639785172</c:v>
                </c:pt>
                <c:pt idx="41">
                  <c:v>0.7477533296604737</c:v>
                </c:pt>
                <c:pt idx="42">
                  <c:v>0.92920435882751473</c:v>
                </c:pt>
                <c:pt idx="43">
                  <c:v>1.1013710851952752</c:v>
                </c:pt>
                <c:pt idx="44">
                  <c:v>1.2625332757446432</c:v>
                </c:pt>
                <c:pt idx="45">
                  <c:v>1.4110806511407838</c:v>
                </c:pt>
                <c:pt idx="46">
                  <c:v>1.5455289751119754</c:v>
                </c:pt>
                <c:pt idx="47">
                  <c:v>1.6645348844478025</c:v>
                </c:pt>
                <c:pt idx="48">
                  <c:v>1.7669093114403072</c:v>
                </c:pt>
                <c:pt idx="49">
                  <c:v>1.8516293646554649</c:v>
                </c:pt>
                <c:pt idx="50">
                  <c:v>1.9178485493262769</c:v>
                </c:pt>
                <c:pt idx="51">
                  <c:v>1.9649052252486652</c:v>
                </c:pt>
                <c:pt idx="52">
                  <c:v>1.9923292176716814</c:v>
                </c:pt>
                <c:pt idx="53">
                  <c:v>1.9998465151282017</c:v>
                </c:pt>
                <c:pt idx="54">
                  <c:v>1.9873820072669288</c:v>
                </c:pt>
                <c:pt idx="55">
                  <c:v>1.955060235330194</c:v>
                </c:pt>
                <c:pt idx="56">
                  <c:v>1.9032041477790316</c:v>
                </c:pt>
                <c:pt idx="57">
                  <c:v>1.8323318734989098</c:v>
                </c:pt>
                <c:pt idx="58">
                  <c:v>1.7431515448271755</c:v>
                </c:pt>
                <c:pt idx="59">
                  <c:v>1.6365542221288205</c:v>
                </c:pt>
                <c:pt idx="60">
                  <c:v>1.5136049906158564</c:v>
                </c:pt>
                <c:pt idx="61">
                  <c:v>1.3755323183679469</c:v>
                </c:pt>
                <c:pt idx="62">
                  <c:v>1.2237157818854378</c:v>
                </c:pt>
                <c:pt idx="63">
                  <c:v>1.0596722818169853</c:v>
                </c:pt>
                <c:pt idx="64">
                  <c:v>0.88504088658970415</c:v>
                </c:pt>
                <c:pt idx="65">
                  <c:v>0.70156645537923967</c:v>
                </c:pt>
                <c:pt idx="66">
                  <c:v>0.51108220405366156</c:v>
                </c:pt>
                <c:pt idx="67">
                  <c:v>0.31549138828649642</c:v>
                </c:pt>
                <c:pt idx="68">
                  <c:v>0.1167482868551584</c:v>
                </c:pt>
                <c:pt idx="69">
                  <c:v>-8.3161324866581871E-2</c:v>
                </c:pt>
                <c:pt idx="70">
                  <c:v>-0.28224001611973443</c:v>
                </c:pt>
                <c:pt idx="71">
                  <c:v>-0.47849865842796568</c:v>
                </c:pt>
                <c:pt idx="72">
                  <c:v>-0.66997630031181021</c:v>
                </c:pt>
                <c:pt idx="73">
                  <c:v>-0.85475976046766111</c:v>
                </c:pt>
                <c:pt idx="74">
                  <c:v>-1.031002743642929</c:v>
                </c:pt>
                <c:pt idx="75">
                  <c:v>-1.1969442882079131</c:v>
                </c:pt>
                <c:pt idx="76">
                  <c:v>-1.3509263611023026</c:v>
                </c:pt>
                <c:pt idx="77">
                  <c:v>-1.4914104243534405</c:v>
                </c:pt>
                <c:pt idx="78">
                  <c:v>-1.6169928076391813</c:v>
                </c:pt>
                <c:pt idx="79">
                  <c:v>-1.7264187332977479</c:v>
                </c:pt>
                <c:pt idx="80">
                  <c:v>-1.8185948536513634</c:v>
                </c:pt>
                <c:pt idx="81">
                  <c:v>-1.8926001753748287</c:v>
                </c:pt>
                <c:pt idx="82">
                  <c:v>-1.947695261756391</c:v>
                </c:pt>
                <c:pt idx="83">
                  <c:v>-1.9833296209049374</c:v>
                </c:pt>
                <c:pt idx="84">
                  <c:v>-1.9991472060830104</c:v>
                </c:pt>
                <c:pt idx="85">
                  <c:v>-1.9949899732081089</c:v>
                </c:pt>
                <c:pt idx="86">
                  <c:v>-1.9708994599769205</c:v>
                </c:pt>
                <c:pt idx="87">
                  <c:v>-1.9271163708343853</c:v>
                </c:pt>
                <c:pt idx="88">
                  <c:v>-1.8640781719344521</c:v>
                </c:pt>
                <c:pt idx="89">
                  <c:v>-1.7824147201228704</c:v>
                </c:pt>
                <c:pt idx="90">
                  <c:v>-1.682941969615793</c:v>
                </c:pt>
                <c:pt idx="91">
                  <c:v>-1.5666538192549673</c:v>
                </c:pt>
                <c:pt idx="92">
                  <c:v>-1.434712181799044</c:v>
                </c:pt>
                <c:pt idx="93">
                  <c:v>-1.2884353744753809</c:v>
                </c:pt>
                <c:pt idx="94">
                  <c:v>-1.1292849467900701</c:v>
                </c:pt>
                <c:pt idx="95">
                  <c:v>-0.95885107720840601</c:v>
                </c:pt>
                <c:pt idx="96">
                  <c:v>-0.77883668461729838</c:v>
                </c:pt>
                <c:pt idx="97">
                  <c:v>-0.59104041332267709</c:v>
                </c:pt>
                <c:pt idx="98">
                  <c:v>-0.39733866159012105</c:v>
                </c:pt>
                <c:pt idx="99">
                  <c:v>-0.19966683329365559</c:v>
                </c:pt>
                <c:pt idx="100">
                  <c:v>0</c:v>
                </c:pt>
                <c:pt idx="101">
                  <c:v>0.19966683329365914</c:v>
                </c:pt>
                <c:pt idx="102">
                  <c:v>0.39733866159012454</c:v>
                </c:pt>
                <c:pt idx="103">
                  <c:v>0.59104041332268054</c:v>
                </c:pt>
                <c:pt idx="104">
                  <c:v>0.7788366846173016</c:v>
                </c:pt>
                <c:pt idx="105">
                  <c:v>0.95885107720840601</c:v>
                </c:pt>
                <c:pt idx="106">
                  <c:v>1.129284946790073</c:v>
                </c:pt>
                <c:pt idx="107">
                  <c:v>1.2884353744753838</c:v>
                </c:pt>
                <c:pt idx="108">
                  <c:v>1.4347121817990465</c:v>
                </c:pt>
                <c:pt idx="109">
                  <c:v>1.5666538192549673</c:v>
                </c:pt>
                <c:pt idx="110">
                  <c:v>1.682941969615793</c:v>
                </c:pt>
                <c:pt idx="111">
                  <c:v>1.7824147201228719</c:v>
                </c:pt>
                <c:pt idx="112">
                  <c:v>1.8640781719344535</c:v>
                </c:pt>
                <c:pt idx="113">
                  <c:v>1.9271163708343864</c:v>
                </c:pt>
                <c:pt idx="114">
                  <c:v>1.9708994599769205</c:v>
                </c:pt>
                <c:pt idx="115">
                  <c:v>1.9949899732081089</c:v>
                </c:pt>
                <c:pt idx="116">
                  <c:v>1.9991472060830102</c:v>
                </c:pt>
                <c:pt idx="117">
                  <c:v>1.9833296209049369</c:v>
                </c:pt>
                <c:pt idx="118">
                  <c:v>1.9476952617563901</c:v>
                </c:pt>
                <c:pt idx="119">
                  <c:v>1.8926001753748287</c:v>
                </c:pt>
                <c:pt idx="120">
                  <c:v>1.8185948536513634</c:v>
                </c:pt>
                <c:pt idx="121">
                  <c:v>1.7264187332977461</c:v>
                </c:pt>
                <c:pt idx="122">
                  <c:v>1.6169928076391791</c:v>
                </c:pt>
                <c:pt idx="123">
                  <c:v>1.4914104243534394</c:v>
                </c:pt>
                <c:pt idx="124">
                  <c:v>1.3509263611023012</c:v>
                </c:pt>
                <c:pt idx="125">
                  <c:v>1.1969442882079131</c:v>
                </c:pt>
                <c:pt idx="126">
                  <c:v>1.0310027436429261</c:v>
                </c:pt>
                <c:pt idx="127">
                  <c:v>0.85475976046765789</c:v>
                </c:pt>
                <c:pt idx="128">
                  <c:v>0.66997630031180855</c:v>
                </c:pt>
                <c:pt idx="129">
                  <c:v>0.47849865842796396</c:v>
                </c:pt>
                <c:pt idx="130">
                  <c:v>0.28224001611973443</c:v>
                </c:pt>
                <c:pt idx="131">
                  <c:v>8.3161324866578318E-2</c:v>
                </c:pt>
                <c:pt idx="132">
                  <c:v>-0.11674828685516195</c:v>
                </c:pt>
                <c:pt idx="133">
                  <c:v>-0.31549138828649814</c:v>
                </c:pt>
                <c:pt idx="134">
                  <c:v>-0.51108220405366334</c:v>
                </c:pt>
                <c:pt idx="135">
                  <c:v>-0.70156645537923967</c:v>
                </c:pt>
                <c:pt idx="136">
                  <c:v>-0.88504088658970737</c:v>
                </c:pt>
                <c:pt idx="137">
                  <c:v>-1.0596722818169881</c:v>
                </c:pt>
                <c:pt idx="138">
                  <c:v>-1.2237157818854392</c:v>
                </c:pt>
                <c:pt idx="139">
                  <c:v>-1.3755323183679482</c:v>
                </c:pt>
                <c:pt idx="140">
                  <c:v>-1.5136049906158564</c:v>
                </c:pt>
                <c:pt idx="141">
                  <c:v>-1.6365542221288227</c:v>
                </c:pt>
                <c:pt idx="142">
                  <c:v>-1.7431515448271773</c:v>
                </c:pt>
                <c:pt idx="143">
                  <c:v>-1.8323318734989105</c:v>
                </c:pt>
                <c:pt idx="144">
                  <c:v>-1.903204147779032</c:v>
                </c:pt>
                <c:pt idx="145">
                  <c:v>-1.955060235330194</c:v>
                </c:pt>
                <c:pt idx="146">
                  <c:v>-1.9873820072669293</c:v>
                </c:pt>
                <c:pt idx="147">
                  <c:v>-1.9998465151282019</c:v>
                </c:pt>
                <c:pt idx="148">
                  <c:v>-1.9923292176716811</c:v>
                </c:pt>
                <c:pt idx="149">
                  <c:v>-1.964905225248665</c:v>
                </c:pt>
                <c:pt idx="150">
                  <c:v>-1.9178485493262769</c:v>
                </c:pt>
                <c:pt idx="151">
                  <c:v>-1.8516293646554636</c:v>
                </c:pt>
                <c:pt idx="152">
                  <c:v>-1.7669093114403056</c:v>
                </c:pt>
                <c:pt idx="153">
                  <c:v>-1.6645348844478016</c:v>
                </c:pt>
                <c:pt idx="154">
                  <c:v>-1.5455289751119743</c:v>
                </c:pt>
                <c:pt idx="155">
                  <c:v>-1.4110806511407838</c:v>
                </c:pt>
                <c:pt idx="156">
                  <c:v>-1.2625332757446404</c:v>
                </c:pt>
                <c:pt idx="157">
                  <c:v>-1.1013710851952738</c:v>
                </c:pt>
                <c:pt idx="158">
                  <c:v>-0.92920435882751318</c:v>
                </c:pt>
                <c:pt idx="159">
                  <c:v>-0.74775332966047203</c:v>
                </c:pt>
                <c:pt idx="160">
                  <c:v>-0.55883099639785172</c:v>
                </c:pt>
                <c:pt idx="161">
                  <c:v>-0.36432500854418831</c:v>
                </c:pt>
                <c:pt idx="162">
                  <c:v>-0.16617880563499457</c:v>
                </c:pt>
                <c:pt idx="163">
                  <c:v>3.3627800968701202E-2</c:v>
                </c:pt>
                <c:pt idx="164">
                  <c:v>0.2330984097009908</c:v>
                </c:pt>
                <c:pt idx="165">
                  <c:v>0.43023997617563103</c:v>
                </c:pt>
                <c:pt idx="166">
                  <c:v>0.62308272702675904</c:v>
                </c:pt>
                <c:pt idx="167">
                  <c:v>0.80969984123319505</c:v>
                </c:pt>
                <c:pt idx="168">
                  <c:v>0.98822670227721787</c:v>
                </c:pt>
                <c:pt idx="169">
                  <c:v>1.1568795287764033</c:v>
                </c:pt>
                <c:pt idx="170">
                  <c:v>1.3139731974375781</c:v>
                </c:pt>
                <c:pt idx="171">
                  <c:v>1.4579380802517543</c:v>
                </c:pt>
                <c:pt idx="172">
                  <c:v>1.5873357276983053</c:v>
                </c:pt>
                <c:pt idx="173">
                  <c:v>1.7008732412571297</c:v>
                </c:pt>
                <c:pt idx="174">
                  <c:v>1.7974161916232554</c:v>
                </c:pt>
                <c:pt idx="175">
                  <c:v>1.8759999535494778</c:v>
                </c:pt>
                <c:pt idx="176">
                  <c:v>1.9358393440629735</c:v>
                </c:pt>
                <c:pt idx="177">
                  <c:v>1.9763364677540005</c:v>
                </c:pt>
                <c:pt idx="178">
                  <c:v>1.99708669074921</c:v>
                </c:pt>
                <c:pt idx="179">
                  <c:v>1.9978826836795438</c:v>
                </c:pt>
                <c:pt idx="180">
                  <c:v>1.9787164932467636</c:v>
                </c:pt>
                <c:pt idx="181">
                  <c:v>1.9397796216901717</c:v>
                </c:pt>
                <c:pt idx="182">
                  <c:v>1.8814611133595462</c:v>
                </c:pt>
                <c:pt idx="183">
                  <c:v>1.8043436675125866</c:v>
                </c:pt>
                <c:pt idx="184">
                  <c:v>1.7091978161765591</c:v>
                </c:pt>
                <c:pt idx="185">
                  <c:v>1.5969742252469805</c:v>
                </c:pt>
                <c:pt idx="186">
                  <c:v>1.4687941957482245</c:v>
                </c:pt>
                <c:pt idx="187">
                  <c:v>1.3259384601643667</c:v>
                </c:pt>
                <c:pt idx="188">
                  <c:v>1.1698343857835234</c:v>
                </c:pt>
                <c:pt idx="189">
                  <c:v>1.0020417129157664</c:v>
                </c:pt>
                <c:pt idx="190">
                  <c:v>0.82423697048351319</c:v>
                </c:pt>
                <c:pt idx="191">
                  <c:v>0.63819672469870081</c:v>
                </c:pt>
                <c:pt idx="192">
                  <c:v>0.44577982820048839</c:v>
                </c:pt>
                <c:pt idx="193">
                  <c:v>0.24890884701412341</c:v>
                </c:pt>
                <c:pt idx="194">
                  <c:v>4.9550850906711984E-2</c:v>
                </c:pt>
                <c:pt idx="195">
                  <c:v>-0.1503022409236186</c:v>
                </c:pt>
                <c:pt idx="196">
                  <c:v>-0.34865356244596279</c:v>
                </c:pt>
                <c:pt idx="197">
                  <c:v>-0.54352125282189168</c:v>
                </c:pt>
                <c:pt idx="198">
                  <c:v>-0.73295825850385676</c:v>
                </c:pt>
                <c:pt idx="199">
                  <c:v>-0.91507178755064589</c:v>
                </c:pt>
                <c:pt idx="200">
                  <c:v>-1.0880422217787395</c:v>
                </c:pt>
              </c:numCache>
            </c:numRef>
          </c:yVal>
          <c:smooth val="1"/>
        </c:ser>
        <c:axId val="70127616"/>
        <c:axId val="70129152"/>
      </c:scatterChart>
      <c:valAx>
        <c:axId val="70127616"/>
        <c:scaling>
          <c:orientation val="minMax"/>
          <c:max val="8"/>
          <c:min val="-8"/>
        </c:scaling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numFmt formatCode="General" sourceLinked="1"/>
        <c:majorTickMark val="cross"/>
        <c:tickLblPos val="nextTo"/>
        <c:spPr>
          <a:ln w="22225">
            <a:solidFill>
              <a:schemeClr val="tx1"/>
            </a:solidFill>
          </a:ln>
        </c:spPr>
        <c:crossAx val="70129152"/>
        <c:crosses val="autoZero"/>
        <c:crossBetween val="midCat"/>
        <c:majorUnit val="1"/>
      </c:valAx>
      <c:valAx>
        <c:axId val="70129152"/>
        <c:scaling>
          <c:orientation val="minMax"/>
          <c:max val="14"/>
          <c:min val="-20"/>
        </c:scaling>
        <c:axPos val="l"/>
        <c:majorGridlines>
          <c:spPr>
            <a:ln>
              <a:prstDash val="dash"/>
            </a:ln>
          </c:spPr>
        </c:majorGridlines>
        <c:numFmt formatCode="General" sourceLinked="1"/>
        <c:majorTickMark val="cross"/>
        <c:tickLblPos val="nextTo"/>
        <c:spPr>
          <a:ln w="19050">
            <a:solidFill>
              <a:schemeClr val="tx1"/>
            </a:solidFill>
          </a:ln>
        </c:spPr>
        <c:crossAx val="70127616"/>
        <c:crosses val="autoZero"/>
        <c:crossBetween val="midCat"/>
        <c:majorUnit val="1"/>
      </c:valAx>
    </c:plotArea>
    <c:legend>
      <c:legendPos val="b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96000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2"/>
  <sheetViews>
    <sheetView zoomScale="110" zoomScaleNormal="110" workbookViewId="0">
      <selection activeCell="G6" sqref="G6"/>
    </sheetView>
  </sheetViews>
  <sheetFormatPr defaultRowHeight="14.25"/>
  <cols>
    <col min="1" max="1" width="8.375" style="1" customWidth="1"/>
    <col min="2" max="2" width="10.375" style="1" customWidth="1"/>
    <col min="3" max="3" width="14.75" customWidth="1"/>
    <col min="4" max="4" width="17.125" style="1" customWidth="1"/>
    <col min="5" max="5" width="11.125" customWidth="1"/>
  </cols>
  <sheetData>
    <row r="1" spans="1:5" ht="17.25" customHeight="1">
      <c r="A1" s="4" t="s">
        <v>1</v>
      </c>
      <c r="B1" s="4" t="s">
        <v>0</v>
      </c>
      <c r="C1" s="4" t="s">
        <v>2</v>
      </c>
      <c r="D1" s="4" t="s">
        <v>3</v>
      </c>
      <c r="E1" s="4" t="s">
        <v>4</v>
      </c>
    </row>
    <row r="2" spans="1:5">
      <c r="A2" s="2">
        <v>-10</v>
      </c>
      <c r="B2" s="2">
        <f>2*A2-5</f>
        <v>-25</v>
      </c>
      <c r="C2" s="3">
        <f>4-3*A2-A2^2</f>
        <v>-66</v>
      </c>
      <c r="D2" s="2">
        <f>A2^3+3*A2^2-4*A2</f>
        <v>-660</v>
      </c>
      <c r="E2" s="3">
        <f>2*SIN(A2)</f>
        <v>1.0880422217787395</v>
      </c>
    </row>
    <row r="3" spans="1:5">
      <c r="A3" s="2">
        <v>-9.9</v>
      </c>
      <c r="B3" s="2">
        <f t="shared" ref="B3:B66" si="0">2*A3-5</f>
        <v>-24.8</v>
      </c>
      <c r="C3" s="3">
        <f t="shared" ref="C3:C66" si="1">4-3*A3-A3^2</f>
        <v>-64.31</v>
      </c>
      <c r="D3" s="2">
        <f t="shared" ref="D3:D66" si="2">A3^3+3*A3^2-4*A3</f>
        <v>-636.66899999999998</v>
      </c>
      <c r="E3" s="3">
        <f t="shared" ref="E3:E66" si="3">2*SIN(A3)</f>
        <v>0.91507178755064267</v>
      </c>
    </row>
    <row r="4" spans="1:5">
      <c r="A4" s="2">
        <v>-9.8000000000000007</v>
      </c>
      <c r="B4" s="2">
        <f t="shared" si="0"/>
        <v>-24.6</v>
      </c>
      <c r="C4" s="3">
        <f t="shared" si="1"/>
        <v>-62.640000000000015</v>
      </c>
      <c r="D4" s="2">
        <f t="shared" si="2"/>
        <v>-613.87200000000007</v>
      </c>
      <c r="E4" s="3">
        <f t="shared" si="3"/>
        <v>0.73295825850385676</v>
      </c>
    </row>
    <row r="5" spans="1:5">
      <c r="A5" s="2">
        <v>-9.6999999999999993</v>
      </c>
      <c r="B5" s="2">
        <f t="shared" si="0"/>
        <v>-24.4</v>
      </c>
      <c r="C5" s="3">
        <f t="shared" si="1"/>
        <v>-60.989999999999995</v>
      </c>
      <c r="D5" s="2">
        <f t="shared" si="2"/>
        <v>-591.60299999999984</v>
      </c>
      <c r="E5" s="3">
        <f t="shared" si="3"/>
        <v>0.5435212528218849</v>
      </c>
    </row>
    <row r="6" spans="1:5">
      <c r="A6" s="2">
        <v>-9.6</v>
      </c>
      <c r="B6" s="2">
        <f t="shared" si="0"/>
        <v>-24.2</v>
      </c>
      <c r="C6" s="3">
        <f t="shared" si="1"/>
        <v>-59.36</v>
      </c>
      <c r="D6" s="2">
        <f t="shared" si="2"/>
        <v>-569.85599999999999</v>
      </c>
      <c r="E6" s="3">
        <f t="shared" si="3"/>
        <v>0.3486535624459593</v>
      </c>
    </row>
    <row r="7" spans="1:5">
      <c r="A7" s="2">
        <v>-9.5</v>
      </c>
      <c r="B7" s="2">
        <f t="shared" si="0"/>
        <v>-24</v>
      </c>
      <c r="C7" s="3">
        <f t="shared" si="1"/>
        <v>-57.75</v>
      </c>
      <c r="D7" s="2">
        <f t="shared" si="2"/>
        <v>-548.625</v>
      </c>
      <c r="E7" s="3">
        <f t="shared" si="3"/>
        <v>0.1503022409236186</v>
      </c>
    </row>
    <row r="8" spans="1:5">
      <c r="A8" s="2">
        <v>-9.4</v>
      </c>
      <c r="B8" s="2">
        <f t="shared" si="0"/>
        <v>-23.8</v>
      </c>
      <c r="C8" s="3">
        <f t="shared" si="1"/>
        <v>-56.160000000000011</v>
      </c>
      <c r="D8" s="2">
        <f t="shared" si="2"/>
        <v>-527.90400000000011</v>
      </c>
      <c r="E8" s="3">
        <f t="shared" si="3"/>
        <v>-4.9550850906715529E-2</v>
      </c>
    </row>
    <row r="9" spans="1:5">
      <c r="A9" s="2">
        <v>-9.3000000000000007</v>
      </c>
      <c r="B9" s="2">
        <f t="shared" si="0"/>
        <v>-23.6</v>
      </c>
      <c r="C9" s="3">
        <f t="shared" si="1"/>
        <v>-54.59</v>
      </c>
      <c r="D9" s="2">
        <f t="shared" si="2"/>
        <v>-507.68700000000018</v>
      </c>
      <c r="E9" s="3">
        <f t="shared" si="3"/>
        <v>-0.24890884701412341</v>
      </c>
    </row>
    <row r="10" spans="1:5">
      <c r="A10" s="2">
        <v>-9.1999999999999993</v>
      </c>
      <c r="B10" s="2">
        <f t="shared" si="0"/>
        <v>-23.4</v>
      </c>
      <c r="C10" s="3">
        <f t="shared" si="1"/>
        <v>-53.039999999999992</v>
      </c>
      <c r="D10" s="2">
        <f t="shared" si="2"/>
        <v>-487.96799999999979</v>
      </c>
      <c r="E10" s="3">
        <f t="shared" si="3"/>
        <v>-0.44577982820049528</v>
      </c>
    </row>
    <row r="11" spans="1:5">
      <c r="A11" s="2">
        <v>-9.1</v>
      </c>
      <c r="B11" s="2">
        <f t="shared" si="0"/>
        <v>-23.2</v>
      </c>
      <c r="C11" s="3">
        <f t="shared" si="1"/>
        <v>-51.509999999999991</v>
      </c>
      <c r="D11" s="2">
        <f t="shared" si="2"/>
        <v>-468.74099999999999</v>
      </c>
      <c r="E11" s="3">
        <f t="shared" si="3"/>
        <v>-0.63819672469870425</v>
      </c>
    </row>
    <row r="12" spans="1:5">
      <c r="A12" s="2">
        <v>-9</v>
      </c>
      <c r="B12" s="2">
        <f t="shared" si="0"/>
        <v>-23</v>
      </c>
      <c r="C12" s="3">
        <f t="shared" si="1"/>
        <v>-50</v>
      </c>
      <c r="D12" s="2">
        <f t="shared" si="2"/>
        <v>-450</v>
      </c>
      <c r="E12" s="3">
        <f t="shared" si="3"/>
        <v>-0.82423697048351319</v>
      </c>
    </row>
    <row r="13" spans="1:5">
      <c r="A13" s="2">
        <v>-8.9</v>
      </c>
      <c r="B13" s="2">
        <f t="shared" si="0"/>
        <v>-22.8</v>
      </c>
      <c r="C13" s="3">
        <f t="shared" si="1"/>
        <v>-48.510000000000005</v>
      </c>
      <c r="D13" s="2">
        <f t="shared" si="2"/>
        <v>-431.73900000000003</v>
      </c>
      <c r="E13" s="3">
        <f t="shared" si="3"/>
        <v>-1.0020417129157693</v>
      </c>
    </row>
    <row r="14" spans="1:5">
      <c r="A14" s="2">
        <v>-8.8000000000000007</v>
      </c>
      <c r="B14" s="2">
        <f t="shared" si="0"/>
        <v>-22.6</v>
      </c>
      <c r="C14" s="3">
        <f t="shared" si="1"/>
        <v>-47.040000000000006</v>
      </c>
      <c r="D14" s="2">
        <f t="shared" si="2"/>
        <v>-413.95200000000017</v>
      </c>
      <c r="E14" s="3">
        <f t="shared" si="3"/>
        <v>-1.1698343857835234</v>
      </c>
    </row>
    <row r="15" spans="1:5">
      <c r="A15" s="2">
        <v>-8.6999999999999993</v>
      </c>
      <c r="B15" s="2">
        <f t="shared" si="0"/>
        <v>-22.4</v>
      </c>
      <c r="C15" s="3">
        <f t="shared" si="1"/>
        <v>-45.589999999999989</v>
      </c>
      <c r="D15" s="2">
        <f t="shared" si="2"/>
        <v>-396.63299999999987</v>
      </c>
      <c r="E15" s="3">
        <f t="shared" si="3"/>
        <v>-1.3259384601643667</v>
      </c>
    </row>
    <row r="16" spans="1:5">
      <c r="A16" s="2">
        <v>-8.6</v>
      </c>
      <c r="B16" s="2">
        <f t="shared" si="0"/>
        <v>-22.2</v>
      </c>
      <c r="C16" s="3">
        <f t="shared" si="1"/>
        <v>-44.16</v>
      </c>
      <c r="D16" s="2">
        <f t="shared" si="2"/>
        <v>-379.77599999999995</v>
      </c>
      <c r="E16" s="3">
        <f t="shared" si="3"/>
        <v>-1.4687941957482267</v>
      </c>
    </row>
    <row r="17" spans="1:5">
      <c r="A17" s="2">
        <v>-8.5</v>
      </c>
      <c r="B17" s="2">
        <f t="shared" si="0"/>
        <v>-22</v>
      </c>
      <c r="C17" s="3">
        <f t="shared" si="1"/>
        <v>-42.75</v>
      </c>
      <c r="D17" s="2">
        <f t="shared" si="2"/>
        <v>-363.375</v>
      </c>
      <c r="E17" s="3">
        <f t="shared" si="3"/>
        <v>-1.5969742252469805</v>
      </c>
    </row>
    <row r="18" spans="1:5">
      <c r="A18" s="2">
        <v>-8.4</v>
      </c>
      <c r="B18" s="2">
        <f t="shared" si="0"/>
        <v>-21.8</v>
      </c>
      <c r="C18" s="3">
        <f t="shared" si="1"/>
        <v>-41.36</v>
      </c>
      <c r="D18" s="2">
        <f t="shared" si="2"/>
        <v>-347.42400000000004</v>
      </c>
      <c r="E18" s="3">
        <f t="shared" si="3"/>
        <v>-1.7091978161765609</v>
      </c>
    </row>
    <row r="19" spans="1:5">
      <c r="A19" s="2">
        <v>-8.3000000000000007</v>
      </c>
      <c r="B19" s="2">
        <f t="shared" si="0"/>
        <v>-21.6</v>
      </c>
      <c r="C19" s="3">
        <f t="shared" si="1"/>
        <v>-39.990000000000009</v>
      </c>
      <c r="D19" s="2">
        <f t="shared" si="2"/>
        <v>-331.91700000000009</v>
      </c>
      <c r="E19" s="3">
        <f t="shared" si="3"/>
        <v>-1.8043436675125866</v>
      </c>
    </row>
    <row r="20" spans="1:5">
      <c r="A20" s="2">
        <v>-8.1999999999999993</v>
      </c>
      <c r="B20" s="2">
        <f t="shared" si="0"/>
        <v>-21.4</v>
      </c>
      <c r="C20" s="3">
        <f t="shared" si="1"/>
        <v>-38.64</v>
      </c>
      <c r="D20" s="2">
        <f t="shared" si="2"/>
        <v>-316.84799999999996</v>
      </c>
      <c r="E20" s="3">
        <f t="shared" si="3"/>
        <v>-1.8814611133595462</v>
      </c>
    </row>
    <row r="21" spans="1:5">
      <c r="A21" s="2">
        <v>-8.1</v>
      </c>
      <c r="B21" s="2">
        <f t="shared" si="0"/>
        <v>-21.2</v>
      </c>
      <c r="C21" s="3">
        <f t="shared" si="1"/>
        <v>-37.31</v>
      </c>
      <c r="D21" s="2">
        <f t="shared" si="2"/>
        <v>-302.21099999999996</v>
      </c>
      <c r="E21" s="3">
        <f t="shared" si="3"/>
        <v>-1.9397796216901726</v>
      </c>
    </row>
    <row r="22" spans="1:5">
      <c r="A22" s="2">
        <v>-8</v>
      </c>
      <c r="B22" s="2">
        <f t="shared" si="0"/>
        <v>-21</v>
      </c>
      <c r="C22" s="3">
        <f t="shared" si="1"/>
        <v>-36</v>
      </c>
      <c r="D22" s="2">
        <f t="shared" si="2"/>
        <v>-288</v>
      </c>
      <c r="E22" s="3">
        <f t="shared" si="3"/>
        <v>-1.9787164932467636</v>
      </c>
    </row>
    <row r="23" spans="1:5">
      <c r="A23" s="2">
        <v>-7.9</v>
      </c>
      <c r="B23" s="2">
        <f t="shared" si="0"/>
        <v>-20.8</v>
      </c>
      <c r="C23" s="3">
        <f t="shared" si="1"/>
        <v>-34.71</v>
      </c>
      <c r="D23" s="2">
        <f t="shared" si="2"/>
        <v>-274.209</v>
      </c>
      <c r="E23" s="3">
        <f t="shared" si="3"/>
        <v>-1.997882683679544</v>
      </c>
    </row>
    <row r="24" spans="1:5">
      <c r="A24" s="2">
        <v>-7.8</v>
      </c>
      <c r="B24" s="2">
        <f t="shared" si="0"/>
        <v>-20.6</v>
      </c>
      <c r="C24" s="3">
        <f t="shared" si="1"/>
        <v>-33.44</v>
      </c>
      <c r="D24" s="2">
        <f t="shared" si="2"/>
        <v>-260.83199999999999</v>
      </c>
      <c r="E24" s="3">
        <f t="shared" si="3"/>
        <v>-1.99708669074921</v>
      </c>
    </row>
    <row r="25" spans="1:5">
      <c r="A25" s="2">
        <v>-7.6999999999999993</v>
      </c>
      <c r="B25" s="2">
        <f t="shared" si="0"/>
        <v>-20.399999999999999</v>
      </c>
      <c r="C25" s="3">
        <f t="shared" si="1"/>
        <v>-32.19</v>
      </c>
      <c r="D25" s="2">
        <f t="shared" si="2"/>
        <v>-247.86299999999989</v>
      </c>
      <c r="E25" s="3">
        <f t="shared" si="3"/>
        <v>-1.9763364677540005</v>
      </c>
    </row>
    <row r="26" spans="1:5">
      <c r="A26" s="2">
        <v>-7.6</v>
      </c>
      <c r="B26" s="2">
        <f t="shared" si="0"/>
        <v>-20.2</v>
      </c>
      <c r="C26" s="3">
        <f t="shared" si="1"/>
        <v>-30.96</v>
      </c>
      <c r="D26" s="2">
        <f t="shared" si="2"/>
        <v>-235.29599999999991</v>
      </c>
      <c r="E26" s="3">
        <f t="shared" si="3"/>
        <v>-1.9358393440629726</v>
      </c>
    </row>
    <row r="27" spans="1:5">
      <c r="A27" s="2">
        <v>-7.5</v>
      </c>
      <c r="B27" s="2">
        <f t="shared" si="0"/>
        <v>-20</v>
      </c>
      <c r="C27" s="3">
        <f t="shared" si="1"/>
        <v>-29.75</v>
      </c>
      <c r="D27" s="2">
        <f t="shared" si="2"/>
        <v>-223.125</v>
      </c>
      <c r="E27" s="3">
        <f t="shared" si="3"/>
        <v>-1.8759999535494778</v>
      </c>
    </row>
    <row r="28" spans="1:5">
      <c r="A28" s="2">
        <v>-7.4</v>
      </c>
      <c r="B28" s="2">
        <f t="shared" si="0"/>
        <v>-19.8</v>
      </c>
      <c r="C28" s="3">
        <f t="shared" si="1"/>
        <v>-28.560000000000002</v>
      </c>
      <c r="D28" s="2">
        <f t="shared" si="2"/>
        <v>-211.34400000000002</v>
      </c>
      <c r="E28" s="3">
        <f t="shared" si="3"/>
        <v>-1.7974161916232538</v>
      </c>
    </row>
    <row r="29" spans="1:5">
      <c r="A29" s="2">
        <v>-7.3</v>
      </c>
      <c r="B29" s="2">
        <f t="shared" si="0"/>
        <v>-19.600000000000001</v>
      </c>
      <c r="C29" s="3">
        <f t="shared" si="1"/>
        <v>-27.39</v>
      </c>
      <c r="D29" s="2">
        <f t="shared" si="2"/>
        <v>-199.947</v>
      </c>
      <c r="E29" s="3">
        <f t="shared" si="3"/>
        <v>-1.7008732412571288</v>
      </c>
    </row>
    <row r="30" spans="1:5">
      <c r="A30" s="2">
        <v>-7.1999999999999993</v>
      </c>
      <c r="B30" s="2">
        <f t="shared" si="0"/>
        <v>-19.399999999999999</v>
      </c>
      <c r="C30" s="3">
        <f t="shared" si="1"/>
        <v>-26.239999999999991</v>
      </c>
      <c r="D30" s="2">
        <f t="shared" si="2"/>
        <v>-188.92799999999988</v>
      </c>
      <c r="E30" s="3">
        <f t="shared" si="3"/>
        <v>-1.5873357276983053</v>
      </c>
    </row>
    <row r="31" spans="1:5">
      <c r="A31" s="2">
        <v>-7.1</v>
      </c>
      <c r="B31" s="2">
        <f t="shared" si="0"/>
        <v>-19.2</v>
      </c>
      <c r="C31" s="3">
        <f t="shared" si="1"/>
        <v>-25.11</v>
      </c>
      <c r="D31" s="2">
        <f t="shared" si="2"/>
        <v>-178.28099999999995</v>
      </c>
      <c r="E31" s="3">
        <f t="shared" si="3"/>
        <v>-1.4579380802517519</v>
      </c>
    </row>
    <row r="32" spans="1:5">
      <c r="A32" s="2">
        <v>-7</v>
      </c>
      <c r="B32" s="2">
        <f t="shared" si="0"/>
        <v>-19</v>
      </c>
      <c r="C32" s="3">
        <f t="shared" si="1"/>
        <v>-24</v>
      </c>
      <c r="D32" s="2">
        <f t="shared" si="2"/>
        <v>-168</v>
      </c>
      <c r="E32" s="3">
        <f t="shared" si="3"/>
        <v>-1.3139731974375781</v>
      </c>
    </row>
    <row r="33" spans="1:5">
      <c r="A33" s="2">
        <v>-6.9</v>
      </c>
      <c r="B33" s="2">
        <f t="shared" si="0"/>
        <v>-18.8</v>
      </c>
      <c r="C33" s="3">
        <f t="shared" si="1"/>
        <v>-22.910000000000004</v>
      </c>
      <c r="D33" s="2">
        <f t="shared" si="2"/>
        <v>-158.07900000000006</v>
      </c>
      <c r="E33" s="3">
        <f t="shared" si="3"/>
        <v>-1.1568795287764002</v>
      </c>
    </row>
    <row r="34" spans="1:5">
      <c r="A34" s="2">
        <v>-6.8</v>
      </c>
      <c r="B34" s="2">
        <f t="shared" si="0"/>
        <v>-18.600000000000001</v>
      </c>
      <c r="C34" s="3">
        <f t="shared" si="1"/>
        <v>-21.839999999999996</v>
      </c>
      <c r="D34" s="2">
        <f t="shared" si="2"/>
        <v>-148.512</v>
      </c>
      <c r="E34" s="3">
        <f t="shared" si="3"/>
        <v>-0.98822670227721632</v>
      </c>
    </row>
    <row r="35" spans="1:5">
      <c r="A35" s="2">
        <v>-6.6999999999999993</v>
      </c>
      <c r="B35" s="2">
        <f t="shared" si="0"/>
        <v>-18.399999999999999</v>
      </c>
      <c r="C35" s="3">
        <f t="shared" si="1"/>
        <v>-20.789999999999996</v>
      </c>
      <c r="D35" s="2">
        <f t="shared" si="2"/>
        <v>-139.29299999999995</v>
      </c>
      <c r="E35" s="3">
        <f t="shared" si="3"/>
        <v>-0.80969984123319505</v>
      </c>
    </row>
    <row r="36" spans="1:5">
      <c r="A36" s="2">
        <v>-6.6</v>
      </c>
      <c r="B36" s="2">
        <f t="shared" si="0"/>
        <v>-18.2</v>
      </c>
      <c r="C36" s="3">
        <f t="shared" si="1"/>
        <v>-19.759999999999998</v>
      </c>
      <c r="D36" s="2">
        <f t="shared" si="2"/>
        <v>-130.416</v>
      </c>
      <c r="E36" s="3">
        <f t="shared" si="3"/>
        <v>-0.62308272702675571</v>
      </c>
    </row>
    <row r="37" spans="1:5">
      <c r="A37" s="2">
        <v>-6.5</v>
      </c>
      <c r="B37" s="2">
        <f t="shared" si="0"/>
        <v>-18</v>
      </c>
      <c r="C37" s="3">
        <f t="shared" si="1"/>
        <v>-18.75</v>
      </c>
      <c r="D37" s="2">
        <f t="shared" si="2"/>
        <v>-121.875</v>
      </c>
      <c r="E37" s="3">
        <f t="shared" si="3"/>
        <v>-0.43023997617563103</v>
      </c>
    </row>
    <row r="38" spans="1:5">
      <c r="A38" s="2">
        <v>-6.4</v>
      </c>
      <c r="B38" s="2">
        <f t="shared" si="0"/>
        <v>-17.8</v>
      </c>
      <c r="C38" s="3">
        <f t="shared" si="1"/>
        <v>-17.760000000000005</v>
      </c>
      <c r="D38" s="2">
        <f t="shared" si="2"/>
        <v>-113.66400000000004</v>
      </c>
      <c r="E38" s="3">
        <f t="shared" si="3"/>
        <v>-0.23309840970098727</v>
      </c>
    </row>
    <row r="39" spans="1:5">
      <c r="A39" s="2">
        <v>-6.3</v>
      </c>
      <c r="B39" s="2">
        <f t="shared" si="0"/>
        <v>-17.600000000000001</v>
      </c>
      <c r="C39" s="3">
        <f t="shared" si="1"/>
        <v>-16.79</v>
      </c>
      <c r="D39" s="2">
        <f t="shared" si="2"/>
        <v>-105.77699999999997</v>
      </c>
      <c r="E39" s="3">
        <f t="shared" si="3"/>
        <v>-3.3627800968699426E-2</v>
      </c>
    </row>
    <row r="40" spans="1:5">
      <c r="A40" s="2">
        <v>-6.1999999999999993</v>
      </c>
      <c r="B40" s="2">
        <f t="shared" si="0"/>
        <v>-17.399999999999999</v>
      </c>
      <c r="C40" s="3">
        <f t="shared" si="1"/>
        <v>-15.839999999999993</v>
      </c>
      <c r="D40" s="2">
        <f t="shared" si="2"/>
        <v>-98.207999999999956</v>
      </c>
      <c r="E40" s="3">
        <f t="shared" si="3"/>
        <v>0.16617880563499457</v>
      </c>
    </row>
    <row r="41" spans="1:5">
      <c r="A41" s="2">
        <v>-6.1</v>
      </c>
      <c r="B41" s="2">
        <f t="shared" si="0"/>
        <v>-17.2</v>
      </c>
      <c r="C41" s="3">
        <f t="shared" si="1"/>
        <v>-14.909999999999997</v>
      </c>
      <c r="D41" s="2">
        <f t="shared" si="2"/>
        <v>-90.950999999999965</v>
      </c>
      <c r="E41" s="3">
        <f t="shared" si="3"/>
        <v>0.36432500854419175</v>
      </c>
    </row>
    <row r="42" spans="1:5">
      <c r="A42" s="2">
        <v>-6</v>
      </c>
      <c r="B42" s="2">
        <f t="shared" si="0"/>
        <v>-17</v>
      </c>
      <c r="C42" s="3">
        <f t="shared" si="1"/>
        <v>-14</v>
      </c>
      <c r="D42" s="2">
        <f t="shared" si="2"/>
        <v>-84</v>
      </c>
      <c r="E42" s="3">
        <f t="shared" si="3"/>
        <v>0.55883099639785172</v>
      </c>
    </row>
    <row r="43" spans="1:5">
      <c r="A43" s="2">
        <v>-5.8999999999999995</v>
      </c>
      <c r="B43" s="2">
        <f t="shared" si="0"/>
        <v>-16.799999999999997</v>
      </c>
      <c r="C43" s="3">
        <f t="shared" si="1"/>
        <v>-13.109999999999996</v>
      </c>
      <c r="D43" s="2">
        <f t="shared" si="2"/>
        <v>-77.34899999999999</v>
      </c>
      <c r="E43" s="3">
        <f t="shared" si="3"/>
        <v>0.7477533296604737</v>
      </c>
    </row>
    <row r="44" spans="1:5">
      <c r="A44" s="2">
        <v>-5.8</v>
      </c>
      <c r="B44" s="2">
        <f t="shared" si="0"/>
        <v>-16.600000000000001</v>
      </c>
      <c r="C44" s="3">
        <f t="shared" si="1"/>
        <v>-12.240000000000002</v>
      </c>
      <c r="D44" s="2">
        <f t="shared" si="2"/>
        <v>-70.99199999999999</v>
      </c>
      <c r="E44" s="3">
        <f t="shared" si="3"/>
        <v>0.92920435882751473</v>
      </c>
    </row>
    <row r="45" spans="1:5">
      <c r="A45" s="2">
        <v>-5.7</v>
      </c>
      <c r="B45" s="2">
        <f t="shared" si="0"/>
        <v>-16.399999999999999</v>
      </c>
      <c r="C45" s="3">
        <f t="shared" si="1"/>
        <v>-11.39</v>
      </c>
      <c r="D45" s="2">
        <f t="shared" si="2"/>
        <v>-64.923000000000016</v>
      </c>
      <c r="E45" s="3">
        <f t="shared" si="3"/>
        <v>1.1013710851952752</v>
      </c>
    </row>
    <row r="46" spans="1:5">
      <c r="A46" s="2">
        <v>-5.6</v>
      </c>
      <c r="B46" s="2">
        <f t="shared" si="0"/>
        <v>-16.2</v>
      </c>
      <c r="C46" s="3">
        <f t="shared" si="1"/>
        <v>-10.559999999999999</v>
      </c>
      <c r="D46" s="2">
        <f t="shared" si="2"/>
        <v>-59.135999999999974</v>
      </c>
      <c r="E46" s="3">
        <f t="shared" si="3"/>
        <v>1.2625332757446432</v>
      </c>
    </row>
    <row r="47" spans="1:5">
      <c r="A47" s="2">
        <v>-5.5</v>
      </c>
      <c r="B47" s="2">
        <f t="shared" si="0"/>
        <v>-16</v>
      </c>
      <c r="C47" s="3">
        <f t="shared" si="1"/>
        <v>-9.75</v>
      </c>
      <c r="D47" s="2">
        <f t="shared" si="2"/>
        <v>-53.625</v>
      </c>
      <c r="E47" s="3">
        <f t="shared" si="3"/>
        <v>1.4110806511407838</v>
      </c>
    </row>
    <row r="48" spans="1:5">
      <c r="A48" s="2">
        <v>-5.3999999999999995</v>
      </c>
      <c r="B48" s="2">
        <f t="shared" si="0"/>
        <v>-15.799999999999999</v>
      </c>
      <c r="C48" s="3">
        <f t="shared" si="1"/>
        <v>-8.9599999999999937</v>
      </c>
      <c r="D48" s="2">
        <f t="shared" si="2"/>
        <v>-48.383999999999972</v>
      </c>
      <c r="E48" s="3">
        <f t="shared" si="3"/>
        <v>1.5455289751119754</v>
      </c>
    </row>
    <row r="49" spans="1:5">
      <c r="A49" s="2">
        <v>-5.3</v>
      </c>
      <c r="B49" s="2">
        <f t="shared" si="0"/>
        <v>-15.6</v>
      </c>
      <c r="C49" s="3">
        <f t="shared" si="1"/>
        <v>-8.1900000000000013</v>
      </c>
      <c r="D49" s="2">
        <f t="shared" si="2"/>
        <v>-43.406999999999982</v>
      </c>
      <c r="E49" s="3">
        <f t="shared" si="3"/>
        <v>1.6645348844478025</v>
      </c>
    </row>
    <row r="50" spans="1:5">
      <c r="A50" s="2">
        <v>-5.1999999999999993</v>
      </c>
      <c r="B50" s="2">
        <f t="shared" si="0"/>
        <v>-15.399999999999999</v>
      </c>
      <c r="C50" s="3">
        <f t="shared" si="1"/>
        <v>-7.4399999999999942</v>
      </c>
      <c r="D50" s="2">
        <f t="shared" si="2"/>
        <v>-38.687999999999974</v>
      </c>
      <c r="E50" s="3">
        <f t="shared" si="3"/>
        <v>1.7669093114403072</v>
      </c>
    </row>
    <row r="51" spans="1:5">
      <c r="A51" s="2">
        <v>-5.0999999999999996</v>
      </c>
      <c r="B51" s="2">
        <f t="shared" si="0"/>
        <v>-15.2</v>
      </c>
      <c r="C51" s="3">
        <f t="shared" si="1"/>
        <v>-6.7100000000000009</v>
      </c>
      <c r="D51" s="2">
        <f t="shared" si="2"/>
        <v>-34.220999999999982</v>
      </c>
      <c r="E51" s="3">
        <f t="shared" si="3"/>
        <v>1.8516293646554649</v>
      </c>
    </row>
    <row r="52" spans="1:5">
      <c r="A52" s="2">
        <v>-5</v>
      </c>
      <c r="B52" s="2">
        <f t="shared" si="0"/>
        <v>-15</v>
      </c>
      <c r="C52" s="3">
        <f t="shared" si="1"/>
        <v>-6</v>
      </c>
      <c r="D52" s="2">
        <f t="shared" si="2"/>
        <v>-30</v>
      </c>
      <c r="E52" s="3">
        <f t="shared" si="3"/>
        <v>1.9178485493262769</v>
      </c>
    </row>
    <row r="53" spans="1:5">
      <c r="A53" s="2">
        <v>-4.8999999999999995</v>
      </c>
      <c r="B53" s="2">
        <f t="shared" si="0"/>
        <v>-14.799999999999999</v>
      </c>
      <c r="C53" s="3">
        <f t="shared" si="1"/>
        <v>-5.3099999999999952</v>
      </c>
      <c r="D53" s="2">
        <f t="shared" si="2"/>
        <v>-26.018999999999973</v>
      </c>
      <c r="E53" s="3">
        <f t="shared" si="3"/>
        <v>1.9649052252486652</v>
      </c>
    </row>
    <row r="54" spans="1:5">
      <c r="A54" s="2">
        <v>-4.8</v>
      </c>
      <c r="B54" s="2">
        <f t="shared" si="0"/>
        <v>-14.6</v>
      </c>
      <c r="C54" s="3">
        <f t="shared" si="1"/>
        <v>-4.6400000000000006</v>
      </c>
      <c r="D54" s="2">
        <f t="shared" si="2"/>
        <v>-22.271999999999995</v>
      </c>
      <c r="E54" s="3">
        <f t="shared" si="3"/>
        <v>1.9923292176716814</v>
      </c>
    </row>
    <row r="55" spans="1:5">
      <c r="A55" s="2">
        <v>-4.6999999999999993</v>
      </c>
      <c r="B55" s="2">
        <f t="shared" si="0"/>
        <v>-14.399999999999999</v>
      </c>
      <c r="C55" s="3">
        <f t="shared" si="1"/>
        <v>-3.9899999999999949</v>
      </c>
      <c r="D55" s="2">
        <f t="shared" si="2"/>
        <v>-18.752999999999972</v>
      </c>
      <c r="E55" s="3">
        <f t="shared" si="3"/>
        <v>1.9998465151282017</v>
      </c>
    </row>
    <row r="56" spans="1:5">
      <c r="A56" s="2">
        <v>-4.5999999999999996</v>
      </c>
      <c r="B56" s="2">
        <f t="shared" si="0"/>
        <v>-14.2</v>
      </c>
      <c r="C56" s="3">
        <f t="shared" si="1"/>
        <v>-3.3599999999999994</v>
      </c>
      <c r="D56" s="2">
        <f t="shared" si="2"/>
        <v>-15.455999999999982</v>
      </c>
      <c r="E56" s="3">
        <f t="shared" si="3"/>
        <v>1.9873820072669288</v>
      </c>
    </row>
    <row r="57" spans="1:5">
      <c r="A57" s="2">
        <v>-4.5</v>
      </c>
      <c r="B57" s="2">
        <f t="shared" si="0"/>
        <v>-14</v>
      </c>
      <c r="C57" s="3">
        <f t="shared" si="1"/>
        <v>-2.75</v>
      </c>
      <c r="D57" s="2">
        <f t="shared" si="2"/>
        <v>-12.375</v>
      </c>
      <c r="E57" s="3">
        <f t="shared" si="3"/>
        <v>1.955060235330194</v>
      </c>
    </row>
    <row r="58" spans="1:5">
      <c r="A58" s="2">
        <v>-4.3999999999999995</v>
      </c>
      <c r="B58" s="2">
        <f t="shared" si="0"/>
        <v>-13.799999999999999</v>
      </c>
      <c r="C58" s="3">
        <f t="shared" si="1"/>
        <v>-2.1599999999999966</v>
      </c>
      <c r="D58" s="2">
        <f t="shared" si="2"/>
        <v>-9.5039999999999871</v>
      </c>
      <c r="E58" s="3">
        <f t="shared" si="3"/>
        <v>1.9032041477790316</v>
      </c>
    </row>
    <row r="59" spans="1:5">
      <c r="A59" s="2">
        <v>-4.3</v>
      </c>
      <c r="B59" s="2">
        <f t="shared" si="0"/>
        <v>-13.6</v>
      </c>
      <c r="C59" s="3">
        <f t="shared" si="1"/>
        <v>-1.5899999999999999</v>
      </c>
      <c r="D59" s="2">
        <f t="shared" si="2"/>
        <v>-6.8369999999999926</v>
      </c>
      <c r="E59" s="3">
        <f t="shared" si="3"/>
        <v>1.8323318734989098</v>
      </c>
    </row>
    <row r="60" spans="1:5">
      <c r="A60" s="2">
        <v>-4.1999999999999993</v>
      </c>
      <c r="B60" s="2">
        <f t="shared" si="0"/>
        <v>-13.399999999999999</v>
      </c>
      <c r="C60" s="3">
        <f t="shared" si="1"/>
        <v>-1.0399999999999956</v>
      </c>
      <c r="D60" s="2">
        <f t="shared" si="2"/>
        <v>-4.3679999999999879</v>
      </c>
      <c r="E60" s="3">
        <f t="shared" si="3"/>
        <v>1.7431515448271755</v>
      </c>
    </row>
    <row r="61" spans="1:5">
      <c r="A61" s="2">
        <v>-4.0999999999999996</v>
      </c>
      <c r="B61" s="2">
        <f t="shared" si="0"/>
        <v>-13.2</v>
      </c>
      <c r="C61" s="3">
        <f t="shared" si="1"/>
        <v>-0.51000000000000156</v>
      </c>
      <c r="D61" s="2">
        <f t="shared" si="2"/>
        <v>-2.0910000000000011</v>
      </c>
      <c r="E61" s="3">
        <f t="shared" si="3"/>
        <v>1.6365542221288205</v>
      </c>
    </row>
    <row r="62" spans="1:5">
      <c r="A62" s="2">
        <v>-4</v>
      </c>
      <c r="B62" s="2">
        <f t="shared" si="0"/>
        <v>-13</v>
      </c>
      <c r="C62" s="3">
        <f t="shared" si="1"/>
        <v>0</v>
      </c>
      <c r="D62" s="2">
        <f t="shared" si="2"/>
        <v>0</v>
      </c>
      <c r="E62" s="3">
        <f t="shared" si="3"/>
        <v>1.5136049906158564</v>
      </c>
    </row>
    <row r="63" spans="1:5">
      <c r="A63" s="2">
        <v>-3.8999999999999995</v>
      </c>
      <c r="B63" s="2">
        <f t="shared" si="0"/>
        <v>-12.799999999999999</v>
      </c>
      <c r="C63" s="3">
        <f t="shared" si="1"/>
        <v>0.49000000000000377</v>
      </c>
      <c r="D63" s="2">
        <f t="shared" si="2"/>
        <v>1.911000000000012</v>
      </c>
      <c r="E63" s="3">
        <f t="shared" si="3"/>
        <v>1.3755323183679469</v>
      </c>
    </row>
    <row r="64" spans="1:5">
      <c r="A64" s="2">
        <v>-3.8</v>
      </c>
      <c r="B64" s="2">
        <f t="shared" si="0"/>
        <v>-12.6</v>
      </c>
      <c r="C64" s="3">
        <f t="shared" si="1"/>
        <v>0.95999999999999908</v>
      </c>
      <c r="D64" s="2">
        <f t="shared" si="2"/>
        <v>3.6480000000000068</v>
      </c>
      <c r="E64" s="3">
        <f t="shared" si="3"/>
        <v>1.2237157818854378</v>
      </c>
    </row>
    <row r="65" spans="1:5">
      <c r="A65" s="2">
        <v>-3.6999999999999993</v>
      </c>
      <c r="B65" s="2">
        <f t="shared" si="0"/>
        <v>-12.399999999999999</v>
      </c>
      <c r="C65" s="3">
        <f t="shared" si="1"/>
        <v>1.4100000000000037</v>
      </c>
      <c r="D65" s="2">
        <f t="shared" si="2"/>
        <v>5.2170000000000059</v>
      </c>
      <c r="E65" s="3">
        <f t="shared" si="3"/>
        <v>1.0596722818169853</v>
      </c>
    </row>
    <row r="66" spans="1:5">
      <c r="A66" s="2">
        <v>-3.5999999999999996</v>
      </c>
      <c r="B66" s="2">
        <f t="shared" si="0"/>
        <v>-12.2</v>
      </c>
      <c r="C66" s="3">
        <f t="shared" si="1"/>
        <v>1.8400000000000016</v>
      </c>
      <c r="D66" s="2">
        <f t="shared" si="2"/>
        <v>6.6240000000000094</v>
      </c>
      <c r="E66" s="3">
        <f t="shared" si="3"/>
        <v>0.88504088658970415</v>
      </c>
    </row>
    <row r="67" spans="1:5">
      <c r="A67" s="2">
        <v>-3.5</v>
      </c>
      <c r="B67" s="2">
        <f t="shared" ref="B67:B130" si="4">2*A67-5</f>
        <v>-12</v>
      </c>
      <c r="C67" s="3">
        <f t="shared" ref="C67:C130" si="5">4-3*A67-A67^2</f>
        <v>2.25</v>
      </c>
      <c r="D67" s="2">
        <f t="shared" ref="D67:D130" si="6">A67^3+3*A67^2-4*A67</f>
        <v>7.875</v>
      </c>
      <c r="E67" s="3">
        <f t="shared" ref="E67:E130" si="7">2*SIN(A67)</f>
        <v>0.70156645537923967</v>
      </c>
    </row>
    <row r="68" spans="1:5">
      <c r="A68" s="2">
        <v>-3.3999999999999995</v>
      </c>
      <c r="B68" s="2">
        <f t="shared" si="4"/>
        <v>-11.799999999999999</v>
      </c>
      <c r="C68" s="3">
        <f t="shared" si="5"/>
        <v>2.6400000000000023</v>
      </c>
      <c r="D68" s="2">
        <f t="shared" si="6"/>
        <v>8.9760000000000097</v>
      </c>
      <c r="E68" s="3">
        <f t="shared" si="7"/>
        <v>0.51108220405366156</v>
      </c>
    </row>
    <row r="69" spans="1:5">
      <c r="A69" s="2">
        <v>-3.3</v>
      </c>
      <c r="B69" s="2">
        <f t="shared" si="4"/>
        <v>-11.6</v>
      </c>
      <c r="C69" s="3">
        <f t="shared" si="5"/>
        <v>3.01</v>
      </c>
      <c r="D69" s="2">
        <f t="shared" si="6"/>
        <v>9.9329999999999963</v>
      </c>
      <c r="E69" s="3">
        <f t="shared" si="7"/>
        <v>0.31549138828649642</v>
      </c>
    </row>
    <row r="70" spans="1:5">
      <c r="A70" s="2">
        <v>-3.1999999999999993</v>
      </c>
      <c r="B70" s="2">
        <f t="shared" si="4"/>
        <v>-11.399999999999999</v>
      </c>
      <c r="C70" s="3">
        <f t="shared" si="5"/>
        <v>3.360000000000003</v>
      </c>
      <c r="D70" s="2">
        <f t="shared" si="6"/>
        <v>10.752000000000002</v>
      </c>
      <c r="E70" s="3">
        <f t="shared" si="7"/>
        <v>0.1167482868551584</v>
      </c>
    </row>
    <row r="71" spans="1:5">
      <c r="A71" s="2">
        <v>-3.0999999999999996</v>
      </c>
      <c r="B71" s="2">
        <f t="shared" si="4"/>
        <v>-11.2</v>
      </c>
      <c r="C71" s="3">
        <f t="shared" si="5"/>
        <v>3.6900000000000013</v>
      </c>
      <c r="D71" s="2">
        <f t="shared" si="6"/>
        <v>11.439</v>
      </c>
      <c r="E71" s="3">
        <f t="shared" si="7"/>
        <v>-8.3161324866581871E-2</v>
      </c>
    </row>
    <row r="72" spans="1:5">
      <c r="A72" s="2">
        <v>-3</v>
      </c>
      <c r="B72" s="2">
        <f t="shared" si="4"/>
        <v>-11</v>
      </c>
      <c r="C72" s="3">
        <f t="shared" si="5"/>
        <v>4</v>
      </c>
      <c r="D72" s="2">
        <f t="shared" si="6"/>
        <v>12</v>
      </c>
      <c r="E72" s="3">
        <f t="shared" si="7"/>
        <v>-0.28224001611973443</v>
      </c>
    </row>
    <row r="73" spans="1:5">
      <c r="A73" s="2">
        <v>-2.8999999999999995</v>
      </c>
      <c r="B73" s="2">
        <f t="shared" si="4"/>
        <v>-10.799999999999999</v>
      </c>
      <c r="C73" s="3">
        <f t="shared" si="5"/>
        <v>4.2900000000000027</v>
      </c>
      <c r="D73" s="2">
        <f t="shared" si="6"/>
        <v>12.441000000000003</v>
      </c>
      <c r="E73" s="3">
        <f t="shared" si="7"/>
        <v>-0.47849865842796568</v>
      </c>
    </row>
    <row r="74" spans="1:5">
      <c r="A74" s="2">
        <v>-2.8</v>
      </c>
      <c r="B74" s="2">
        <f t="shared" si="4"/>
        <v>-10.6</v>
      </c>
      <c r="C74" s="3">
        <f t="shared" si="5"/>
        <v>4.5599999999999996</v>
      </c>
      <c r="D74" s="2">
        <f t="shared" si="6"/>
        <v>12.768000000000001</v>
      </c>
      <c r="E74" s="3">
        <f t="shared" si="7"/>
        <v>-0.66997630031181021</v>
      </c>
    </row>
    <row r="75" spans="1:5">
      <c r="A75" s="2">
        <v>-2.6999999999999993</v>
      </c>
      <c r="B75" s="2">
        <f t="shared" si="4"/>
        <v>-10.399999999999999</v>
      </c>
      <c r="C75" s="3">
        <f t="shared" si="5"/>
        <v>4.8100000000000014</v>
      </c>
      <c r="D75" s="2">
        <f t="shared" si="6"/>
        <v>12.987000000000002</v>
      </c>
      <c r="E75" s="3">
        <f t="shared" si="7"/>
        <v>-0.85475976046766111</v>
      </c>
    </row>
    <row r="76" spans="1:5">
      <c r="A76" s="2">
        <v>-2.5999999999999996</v>
      </c>
      <c r="B76" s="2">
        <f t="shared" si="4"/>
        <v>-10.199999999999999</v>
      </c>
      <c r="C76" s="3">
        <f t="shared" si="5"/>
        <v>5.0400000000000009</v>
      </c>
      <c r="D76" s="2">
        <f t="shared" si="6"/>
        <v>13.103999999999999</v>
      </c>
      <c r="E76" s="3">
        <f t="shared" si="7"/>
        <v>-1.031002743642929</v>
      </c>
    </row>
    <row r="77" spans="1:5">
      <c r="A77" s="2">
        <v>-2.5</v>
      </c>
      <c r="B77" s="2">
        <f t="shared" si="4"/>
        <v>-10</v>
      </c>
      <c r="C77" s="3">
        <f t="shared" si="5"/>
        <v>5.25</v>
      </c>
      <c r="D77" s="2">
        <f t="shared" si="6"/>
        <v>13.125</v>
      </c>
      <c r="E77" s="3">
        <f t="shared" si="7"/>
        <v>-1.1969442882079131</v>
      </c>
    </row>
    <row r="78" spans="1:5">
      <c r="A78" s="2">
        <v>-2.3999999999999995</v>
      </c>
      <c r="B78" s="2">
        <f t="shared" si="4"/>
        <v>-9.7999999999999989</v>
      </c>
      <c r="C78" s="3">
        <f t="shared" si="5"/>
        <v>5.4400000000000022</v>
      </c>
      <c r="D78" s="2">
        <f t="shared" si="6"/>
        <v>13.055999999999999</v>
      </c>
      <c r="E78" s="3">
        <f t="shared" si="7"/>
        <v>-1.3509263611023026</v>
      </c>
    </row>
    <row r="79" spans="1:5">
      <c r="A79" s="2">
        <v>-2.2999999999999998</v>
      </c>
      <c r="B79" s="2">
        <f t="shared" si="4"/>
        <v>-9.6</v>
      </c>
      <c r="C79" s="3">
        <f t="shared" si="5"/>
        <v>5.6099999999999994</v>
      </c>
      <c r="D79" s="2">
        <f t="shared" si="6"/>
        <v>12.903</v>
      </c>
      <c r="E79" s="3">
        <f t="shared" si="7"/>
        <v>-1.4914104243534405</v>
      </c>
    </row>
    <row r="80" spans="1:5">
      <c r="A80" s="2">
        <v>-2.1999999999999993</v>
      </c>
      <c r="B80" s="2">
        <f t="shared" si="4"/>
        <v>-9.3999999999999986</v>
      </c>
      <c r="C80" s="3">
        <f t="shared" si="5"/>
        <v>5.7600000000000007</v>
      </c>
      <c r="D80" s="2">
        <f t="shared" si="6"/>
        <v>12.671999999999999</v>
      </c>
      <c r="E80" s="3">
        <f t="shared" si="7"/>
        <v>-1.6169928076391813</v>
      </c>
    </row>
    <row r="81" spans="1:5">
      <c r="A81" s="2">
        <v>-2.0999999999999996</v>
      </c>
      <c r="B81" s="2">
        <f t="shared" si="4"/>
        <v>-9.1999999999999993</v>
      </c>
      <c r="C81" s="3">
        <f t="shared" si="5"/>
        <v>5.8900000000000006</v>
      </c>
      <c r="D81" s="2">
        <f t="shared" si="6"/>
        <v>12.368999999999998</v>
      </c>
      <c r="E81" s="3">
        <f t="shared" si="7"/>
        <v>-1.7264187332977479</v>
      </c>
    </row>
    <row r="82" spans="1:5">
      <c r="A82" s="2">
        <v>-2</v>
      </c>
      <c r="B82" s="2">
        <f t="shared" si="4"/>
        <v>-9</v>
      </c>
      <c r="C82" s="3">
        <f t="shared" si="5"/>
        <v>6</v>
      </c>
      <c r="D82" s="2">
        <f t="shared" si="6"/>
        <v>12</v>
      </c>
      <c r="E82" s="3">
        <f t="shared" si="7"/>
        <v>-1.8185948536513634</v>
      </c>
    </row>
    <row r="83" spans="1:5">
      <c r="A83" s="2">
        <v>-1.9000000000000004</v>
      </c>
      <c r="B83" s="2">
        <f t="shared" si="4"/>
        <v>-8.8000000000000007</v>
      </c>
      <c r="C83" s="3">
        <f t="shared" si="5"/>
        <v>6.09</v>
      </c>
      <c r="D83" s="2">
        <f t="shared" si="6"/>
        <v>11.571000000000002</v>
      </c>
      <c r="E83" s="3">
        <f t="shared" si="7"/>
        <v>-1.8926001753748287</v>
      </c>
    </row>
    <row r="84" spans="1:5">
      <c r="A84" s="2">
        <v>-1.7999999999999989</v>
      </c>
      <c r="B84" s="2">
        <f t="shared" si="4"/>
        <v>-8.5999999999999979</v>
      </c>
      <c r="C84" s="3">
        <f t="shared" si="5"/>
        <v>6.16</v>
      </c>
      <c r="D84" s="2">
        <f t="shared" si="6"/>
        <v>11.087999999999994</v>
      </c>
      <c r="E84" s="3">
        <f t="shared" si="7"/>
        <v>-1.947695261756391</v>
      </c>
    </row>
    <row r="85" spans="1:5">
      <c r="A85" s="2">
        <v>-1.6999999999999993</v>
      </c>
      <c r="B85" s="2">
        <f t="shared" si="4"/>
        <v>-8.3999999999999986</v>
      </c>
      <c r="C85" s="3">
        <f t="shared" si="5"/>
        <v>6.2100000000000009</v>
      </c>
      <c r="D85" s="2">
        <f t="shared" si="6"/>
        <v>10.556999999999995</v>
      </c>
      <c r="E85" s="3">
        <f t="shared" si="7"/>
        <v>-1.9833296209049374</v>
      </c>
    </row>
    <row r="86" spans="1:5">
      <c r="A86" s="2">
        <v>-1.5999999999999996</v>
      </c>
      <c r="B86" s="2">
        <f t="shared" si="4"/>
        <v>-8.1999999999999993</v>
      </c>
      <c r="C86" s="3">
        <f t="shared" si="5"/>
        <v>6.24</v>
      </c>
      <c r="D86" s="2">
        <f t="shared" si="6"/>
        <v>9.9839999999999982</v>
      </c>
      <c r="E86" s="3">
        <f t="shared" si="7"/>
        <v>-1.9991472060830104</v>
      </c>
    </row>
    <row r="87" spans="1:5">
      <c r="A87" s="2">
        <v>-1.5</v>
      </c>
      <c r="B87" s="2">
        <f t="shared" si="4"/>
        <v>-8</v>
      </c>
      <c r="C87" s="3">
        <f t="shared" si="5"/>
        <v>6.25</v>
      </c>
      <c r="D87" s="2">
        <f t="shared" si="6"/>
        <v>9.375</v>
      </c>
      <c r="E87" s="3">
        <f t="shared" si="7"/>
        <v>-1.9949899732081089</v>
      </c>
    </row>
    <row r="88" spans="1:5">
      <c r="A88" s="2">
        <v>-1.4000000000000004</v>
      </c>
      <c r="B88" s="2">
        <f t="shared" si="4"/>
        <v>-7.8000000000000007</v>
      </c>
      <c r="C88" s="3">
        <f t="shared" si="5"/>
        <v>6.24</v>
      </c>
      <c r="D88" s="2">
        <f t="shared" si="6"/>
        <v>8.7360000000000024</v>
      </c>
      <c r="E88" s="3">
        <f t="shared" si="7"/>
        <v>-1.9708994599769205</v>
      </c>
    </row>
    <row r="89" spans="1:5">
      <c r="A89" s="2">
        <v>-1.2999999999999989</v>
      </c>
      <c r="B89" s="2">
        <f t="shared" si="4"/>
        <v>-7.5999999999999979</v>
      </c>
      <c r="C89" s="3">
        <f t="shared" si="5"/>
        <v>6.2099999999999991</v>
      </c>
      <c r="D89" s="2">
        <f t="shared" si="6"/>
        <v>8.0729999999999933</v>
      </c>
      <c r="E89" s="3">
        <f t="shared" si="7"/>
        <v>-1.9271163708343853</v>
      </c>
    </row>
    <row r="90" spans="1:5">
      <c r="A90" s="2">
        <v>-1.1999999999999993</v>
      </c>
      <c r="B90" s="2">
        <f t="shared" si="4"/>
        <v>-7.3999999999999986</v>
      </c>
      <c r="C90" s="3">
        <f t="shared" si="5"/>
        <v>6.1599999999999993</v>
      </c>
      <c r="D90" s="2">
        <f t="shared" si="6"/>
        <v>7.391999999999995</v>
      </c>
      <c r="E90" s="3">
        <f t="shared" si="7"/>
        <v>-1.8640781719344521</v>
      </c>
    </row>
    <row r="91" spans="1:5">
      <c r="A91" s="2">
        <v>-1.0999999999999996</v>
      </c>
      <c r="B91" s="2">
        <f t="shared" si="4"/>
        <v>-7.1999999999999993</v>
      </c>
      <c r="C91" s="3">
        <f t="shared" si="5"/>
        <v>6.09</v>
      </c>
      <c r="D91" s="2">
        <f t="shared" si="6"/>
        <v>6.6989999999999981</v>
      </c>
      <c r="E91" s="3">
        <f t="shared" si="7"/>
        <v>-1.7824147201228704</v>
      </c>
    </row>
    <row r="92" spans="1:5">
      <c r="A92" s="2">
        <v>-1</v>
      </c>
      <c r="B92" s="2">
        <f t="shared" si="4"/>
        <v>-7</v>
      </c>
      <c r="C92" s="3">
        <f t="shared" si="5"/>
        <v>6</v>
      </c>
      <c r="D92" s="2">
        <f t="shared" si="6"/>
        <v>6</v>
      </c>
      <c r="E92" s="3">
        <f t="shared" si="7"/>
        <v>-1.682941969615793</v>
      </c>
    </row>
    <row r="93" spans="1:5">
      <c r="A93" s="2">
        <v>-0.90000000000000036</v>
      </c>
      <c r="B93" s="2">
        <f t="shared" si="4"/>
        <v>-6.8000000000000007</v>
      </c>
      <c r="C93" s="3">
        <f t="shared" si="5"/>
        <v>5.8900000000000006</v>
      </c>
      <c r="D93" s="2">
        <f t="shared" si="6"/>
        <v>5.3010000000000019</v>
      </c>
      <c r="E93" s="3">
        <f t="shared" si="7"/>
        <v>-1.5666538192549673</v>
      </c>
    </row>
    <row r="94" spans="1:5">
      <c r="A94" s="2">
        <v>-0.79999999999999893</v>
      </c>
      <c r="B94" s="2">
        <f t="shared" si="4"/>
        <v>-6.5999999999999979</v>
      </c>
      <c r="C94" s="3">
        <f t="shared" si="5"/>
        <v>5.759999999999998</v>
      </c>
      <c r="D94" s="2">
        <f t="shared" si="6"/>
        <v>4.6079999999999925</v>
      </c>
      <c r="E94" s="3">
        <f t="shared" si="7"/>
        <v>-1.434712181799044</v>
      </c>
    </row>
    <row r="95" spans="1:5">
      <c r="A95" s="2">
        <v>-0.69999999999999929</v>
      </c>
      <c r="B95" s="2">
        <f t="shared" si="4"/>
        <v>-6.3999999999999986</v>
      </c>
      <c r="C95" s="3">
        <f t="shared" si="5"/>
        <v>5.6099999999999985</v>
      </c>
      <c r="D95" s="2">
        <f t="shared" si="6"/>
        <v>3.9269999999999952</v>
      </c>
      <c r="E95" s="3">
        <f t="shared" si="7"/>
        <v>-1.2884353744753809</v>
      </c>
    </row>
    <row r="96" spans="1:5">
      <c r="A96" s="2">
        <v>-0.59999999999999964</v>
      </c>
      <c r="B96" s="2">
        <f t="shared" si="4"/>
        <v>-6.1999999999999993</v>
      </c>
      <c r="C96" s="3">
        <f t="shared" si="5"/>
        <v>5.4399999999999995</v>
      </c>
      <c r="D96" s="2">
        <f t="shared" si="6"/>
        <v>3.2639999999999976</v>
      </c>
      <c r="E96" s="3">
        <f t="shared" si="7"/>
        <v>-1.1292849467900701</v>
      </c>
    </row>
    <row r="97" spans="1:5">
      <c r="A97" s="2">
        <v>-0.5</v>
      </c>
      <c r="B97" s="2">
        <f t="shared" si="4"/>
        <v>-6</v>
      </c>
      <c r="C97" s="3">
        <f t="shared" si="5"/>
        <v>5.25</v>
      </c>
      <c r="D97" s="2">
        <f t="shared" si="6"/>
        <v>2.625</v>
      </c>
      <c r="E97" s="3">
        <f t="shared" si="7"/>
        <v>-0.95885107720840601</v>
      </c>
    </row>
    <row r="98" spans="1:5">
      <c r="A98" s="2">
        <v>-0.39999999999999858</v>
      </c>
      <c r="B98" s="2">
        <f t="shared" si="4"/>
        <v>-5.7999999999999972</v>
      </c>
      <c r="C98" s="3">
        <f t="shared" si="5"/>
        <v>5.0399999999999965</v>
      </c>
      <c r="D98" s="2">
        <f t="shared" si="6"/>
        <v>2.0159999999999916</v>
      </c>
      <c r="E98" s="3">
        <f t="shared" si="7"/>
        <v>-0.77883668461729838</v>
      </c>
    </row>
    <row r="99" spans="1:5">
      <c r="A99" s="2">
        <v>-0.29999999999999893</v>
      </c>
      <c r="B99" s="2">
        <f t="shared" si="4"/>
        <v>-5.5999999999999979</v>
      </c>
      <c r="C99" s="3">
        <f t="shared" si="5"/>
        <v>4.8099999999999978</v>
      </c>
      <c r="D99" s="2">
        <f t="shared" si="6"/>
        <v>1.4429999999999941</v>
      </c>
      <c r="E99" s="3">
        <f t="shared" si="7"/>
        <v>-0.59104041332267709</v>
      </c>
    </row>
    <row r="100" spans="1:5">
      <c r="A100" s="2">
        <v>-0.19999999999999929</v>
      </c>
      <c r="B100" s="2">
        <f t="shared" si="4"/>
        <v>-5.3999999999999986</v>
      </c>
      <c r="C100" s="3">
        <f t="shared" si="5"/>
        <v>4.5599999999999978</v>
      </c>
      <c r="D100" s="2">
        <f t="shared" si="6"/>
        <v>0.91199999999999637</v>
      </c>
      <c r="E100" s="3">
        <f t="shared" si="7"/>
        <v>-0.39733866159012105</v>
      </c>
    </row>
    <row r="101" spans="1:5">
      <c r="A101" s="2">
        <v>-9.9999999999999645E-2</v>
      </c>
      <c r="B101" s="2">
        <f t="shared" si="4"/>
        <v>-5.1999999999999993</v>
      </c>
      <c r="C101" s="3">
        <f t="shared" si="5"/>
        <v>4.2899999999999991</v>
      </c>
      <c r="D101" s="2">
        <f t="shared" si="6"/>
        <v>0.42899999999999838</v>
      </c>
      <c r="E101" s="3">
        <f t="shared" si="7"/>
        <v>-0.19966683329365559</v>
      </c>
    </row>
    <row r="102" spans="1:5">
      <c r="A102" s="2">
        <v>0</v>
      </c>
      <c r="B102" s="2">
        <f t="shared" si="4"/>
        <v>-5</v>
      </c>
      <c r="C102" s="3">
        <f t="shared" si="5"/>
        <v>4</v>
      </c>
      <c r="D102" s="2">
        <f t="shared" si="6"/>
        <v>0</v>
      </c>
      <c r="E102" s="3">
        <f t="shared" si="7"/>
        <v>0</v>
      </c>
    </row>
    <row r="103" spans="1:5">
      <c r="A103" s="2">
        <v>0.10000000000000142</v>
      </c>
      <c r="B103" s="2">
        <f t="shared" si="4"/>
        <v>-4.7999999999999972</v>
      </c>
      <c r="C103" s="3">
        <f t="shared" si="5"/>
        <v>3.6899999999999955</v>
      </c>
      <c r="D103" s="2">
        <f t="shared" si="6"/>
        <v>-0.36900000000000477</v>
      </c>
      <c r="E103" s="3">
        <f t="shared" si="7"/>
        <v>0.19966683329365914</v>
      </c>
    </row>
    <row r="104" spans="1:5">
      <c r="A104" s="2">
        <v>0.20000000000000107</v>
      </c>
      <c r="B104" s="2">
        <f t="shared" si="4"/>
        <v>-4.5999999999999979</v>
      </c>
      <c r="C104" s="3">
        <f t="shared" si="5"/>
        <v>3.3599999999999963</v>
      </c>
      <c r="D104" s="2">
        <f t="shared" si="6"/>
        <v>-0.67200000000000282</v>
      </c>
      <c r="E104" s="3">
        <f t="shared" si="7"/>
        <v>0.39733866159012454</v>
      </c>
    </row>
    <row r="105" spans="1:5">
      <c r="A105" s="2">
        <v>0.30000000000000071</v>
      </c>
      <c r="B105" s="2">
        <f t="shared" si="4"/>
        <v>-4.3999999999999986</v>
      </c>
      <c r="C105" s="3">
        <f t="shared" si="5"/>
        <v>3.0099999999999976</v>
      </c>
      <c r="D105" s="2">
        <f t="shared" si="6"/>
        <v>-0.90300000000000136</v>
      </c>
      <c r="E105" s="3">
        <f t="shared" si="7"/>
        <v>0.59104041332268054</v>
      </c>
    </row>
    <row r="106" spans="1:5">
      <c r="A106" s="2">
        <v>0.40000000000000036</v>
      </c>
      <c r="B106" s="2">
        <f t="shared" si="4"/>
        <v>-4.1999999999999993</v>
      </c>
      <c r="C106" s="3">
        <f t="shared" si="5"/>
        <v>2.6399999999999988</v>
      </c>
      <c r="D106" s="2">
        <f t="shared" si="6"/>
        <v>-1.0560000000000005</v>
      </c>
      <c r="E106" s="3">
        <f t="shared" si="7"/>
        <v>0.7788366846173016</v>
      </c>
    </row>
    <row r="107" spans="1:5">
      <c r="A107" s="2">
        <v>0.5</v>
      </c>
      <c r="B107" s="2">
        <f t="shared" si="4"/>
        <v>-4</v>
      </c>
      <c r="C107" s="3">
        <f t="shared" si="5"/>
        <v>2.25</v>
      </c>
      <c r="D107" s="2">
        <f t="shared" si="6"/>
        <v>-1.125</v>
      </c>
      <c r="E107" s="3">
        <f t="shared" si="7"/>
        <v>0.95885107720840601</v>
      </c>
    </row>
    <row r="108" spans="1:5">
      <c r="A108" s="2">
        <v>0.60000000000000142</v>
      </c>
      <c r="B108" s="2">
        <f t="shared" si="4"/>
        <v>-3.7999999999999972</v>
      </c>
      <c r="C108" s="3">
        <f t="shared" si="5"/>
        <v>1.8399999999999941</v>
      </c>
      <c r="D108" s="2">
        <f t="shared" si="6"/>
        <v>-1.103999999999999</v>
      </c>
      <c r="E108" s="3">
        <f t="shared" si="7"/>
        <v>1.129284946790073</v>
      </c>
    </row>
    <row r="109" spans="1:5">
      <c r="A109" s="2">
        <v>0.70000000000000107</v>
      </c>
      <c r="B109" s="2">
        <f t="shared" si="4"/>
        <v>-3.5999999999999979</v>
      </c>
      <c r="C109" s="3">
        <f t="shared" si="5"/>
        <v>1.4099999999999953</v>
      </c>
      <c r="D109" s="2">
        <f t="shared" si="6"/>
        <v>-0.98699999999999832</v>
      </c>
      <c r="E109" s="3">
        <f t="shared" si="7"/>
        <v>1.2884353744753838</v>
      </c>
    </row>
    <row r="110" spans="1:5">
      <c r="A110" s="2">
        <v>0.80000000000000071</v>
      </c>
      <c r="B110" s="2">
        <f t="shared" si="4"/>
        <v>-3.3999999999999986</v>
      </c>
      <c r="C110" s="3">
        <f t="shared" si="5"/>
        <v>0.95999999999999674</v>
      </c>
      <c r="D110" s="2">
        <f t="shared" si="6"/>
        <v>-0.76799999999999802</v>
      </c>
      <c r="E110" s="3">
        <f t="shared" si="7"/>
        <v>1.4347121817990465</v>
      </c>
    </row>
    <row r="111" spans="1:5">
      <c r="A111" s="2">
        <v>0.90000000000000036</v>
      </c>
      <c r="B111" s="2">
        <f t="shared" si="4"/>
        <v>-3.1999999999999993</v>
      </c>
      <c r="C111" s="3">
        <f t="shared" si="5"/>
        <v>0.48999999999999833</v>
      </c>
      <c r="D111" s="2">
        <f t="shared" si="6"/>
        <v>-0.4409999999999985</v>
      </c>
      <c r="E111" s="3">
        <f t="shared" si="7"/>
        <v>1.5666538192549673</v>
      </c>
    </row>
    <row r="112" spans="1:5">
      <c r="A112" s="2">
        <v>1</v>
      </c>
      <c r="B112" s="2">
        <f t="shared" si="4"/>
        <v>-3</v>
      </c>
      <c r="C112" s="3">
        <f t="shared" si="5"/>
        <v>0</v>
      </c>
      <c r="D112" s="2">
        <f t="shared" si="6"/>
        <v>0</v>
      </c>
      <c r="E112" s="3">
        <f t="shared" si="7"/>
        <v>1.682941969615793</v>
      </c>
    </row>
    <row r="113" spans="1:5">
      <c r="A113" s="2">
        <v>1.1000000000000014</v>
      </c>
      <c r="B113" s="2">
        <f t="shared" si="4"/>
        <v>-2.7999999999999972</v>
      </c>
      <c r="C113" s="3">
        <f t="shared" si="5"/>
        <v>-0.51000000000000734</v>
      </c>
      <c r="D113" s="2">
        <f t="shared" si="6"/>
        <v>0.56100000000000882</v>
      </c>
      <c r="E113" s="3">
        <f t="shared" si="7"/>
        <v>1.7824147201228719</v>
      </c>
    </row>
    <row r="114" spans="1:5">
      <c r="A114" s="2">
        <v>1.2000000000000011</v>
      </c>
      <c r="B114" s="2">
        <f t="shared" si="4"/>
        <v>-2.5999999999999979</v>
      </c>
      <c r="C114" s="3">
        <f t="shared" si="5"/>
        <v>-1.0400000000000058</v>
      </c>
      <c r="D114" s="2">
        <f t="shared" si="6"/>
        <v>1.2480000000000082</v>
      </c>
      <c r="E114" s="3">
        <f t="shared" si="7"/>
        <v>1.8640781719344535</v>
      </c>
    </row>
    <row r="115" spans="1:5">
      <c r="A115" s="2">
        <v>1.3000000000000007</v>
      </c>
      <c r="B115" s="2">
        <f t="shared" si="4"/>
        <v>-2.3999999999999986</v>
      </c>
      <c r="C115" s="3">
        <f t="shared" si="5"/>
        <v>-1.5900000000000041</v>
      </c>
      <c r="D115" s="2">
        <f t="shared" si="6"/>
        <v>2.0670000000000064</v>
      </c>
      <c r="E115" s="3">
        <f t="shared" si="7"/>
        <v>1.9271163708343864</v>
      </c>
    </row>
    <row r="116" spans="1:5">
      <c r="A116" s="2">
        <v>1.4000000000000004</v>
      </c>
      <c r="B116" s="2">
        <f t="shared" si="4"/>
        <v>-2.1999999999999993</v>
      </c>
      <c r="C116" s="3">
        <f t="shared" si="5"/>
        <v>-2.1600000000000019</v>
      </c>
      <c r="D116" s="2">
        <f t="shared" si="6"/>
        <v>3.0240000000000045</v>
      </c>
      <c r="E116" s="3">
        <f t="shared" si="7"/>
        <v>1.9708994599769205</v>
      </c>
    </row>
    <row r="117" spans="1:5">
      <c r="A117" s="2">
        <v>1.5</v>
      </c>
      <c r="B117" s="2">
        <f t="shared" si="4"/>
        <v>-2</v>
      </c>
      <c r="C117" s="3">
        <f t="shared" si="5"/>
        <v>-2.75</v>
      </c>
      <c r="D117" s="2">
        <f t="shared" si="6"/>
        <v>4.125</v>
      </c>
      <c r="E117" s="3">
        <f t="shared" si="7"/>
        <v>1.9949899732081089</v>
      </c>
    </row>
    <row r="118" spans="1:5">
      <c r="A118" s="2">
        <v>1.6000000000000014</v>
      </c>
      <c r="B118" s="2">
        <f t="shared" si="4"/>
        <v>-1.7999999999999972</v>
      </c>
      <c r="C118" s="3">
        <f t="shared" si="5"/>
        <v>-3.3600000000000088</v>
      </c>
      <c r="D118" s="2">
        <f t="shared" si="6"/>
        <v>5.376000000000019</v>
      </c>
      <c r="E118" s="3">
        <f t="shared" si="7"/>
        <v>1.9991472060830102</v>
      </c>
    </row>
    <row r="119" spans="1:5">
      <c r="A119" s="2">
        <v>1.7000000000000011</v>
      </c>
      <c r="B119" s="2">
        <f t="shared" si="4"/>
        <v>-1.5999999999999979</v>
      </c>
      <c r="C119" s="3">
        <f t="shared" si="5"/>
        <v>-3.9900000000000069</v>
      </c>
      <c r="D119" s="2">
        <f t="shared" si="6"/>
        <v>6.7830000000000155</v>
      </c>
      <c r="E119" s="3">
        <f t="shared" si="7"/>
        <v>1.9833296209049369</v>
      </c>
    </row>
    <row r="120" spans="1:5">
      <c r="A120" s="2">
        <v>1.8000000000000007</v>
      </c>
      <c r="B120" s="2">
        <f t="shared" si="4"/>
        <v>-1.3999999999999986</v>
      </c>
      <c r="C120" s="3">
        <f t="shared" si="5"/>
        <v>-4.6400000000000041</v>
      </c>
      <c r="D120" s="2">
        <f t="shared" si="6"/>
        <v>8.352000000000011</v>
      </c>
      <c r="E120" s="3">
        <f t="shared" si="7"/>
        <v>1.9476952617563901</v>
      </c>
    </row>
    <row r="121" spans="1:5">
      <c r="A121" s="2">
        <v>1.9000000000000004</v>
      </c>
      <c r="B121" s="2">
        <f t="shared" si="4"/>
        <v>-1.1999999999999993</v>
      </c>
      <c r="C121" s="3">
        <f t="shared" si="5"/>
        <v>-5.3100000000000023</v>
      </c>
      <c r="D121" s="2">
        <f t="shared" si="6"/>
        <v>10.089000000000006</v>
      </c>
      <c r="E121" s="3">
        <f t="shared" si="7"/>
        <v>1.8926001753748287</v>
      </c>
    </row>
    <row r="122" spans="1:5">
      <c r="A122" s="2">
        <v>2</v>
      </c>
      <c r="B122" s="2">
        <f t="shared" si="4"/>
        <v>-1</v>
      </c>
      <c r="C122" s="3">
        <f t="shared" si="5"/>
        <v>-6</v>
      </c>
      <c r="D122" s="2">
        <f t="shared" si="6"/>
        <v>12</v>
      </c>
      <c r="E122" s="3">
        <f t="shared" si="7"/>
        <v>1.8185948536513634</v>
      </c>
    </row>
    <row r="123" spans="1:5">
      <c r="A123" s="2">
        <v>2.1000000000000014</v>
      </c>
      <c r="B123" s="2">
        <f t="shared" si="4"/>
        <v>-0.79999999999999716</v>
      </c>
      <c r="C123" s="3">
        <f t="shared" si="5"/>
        <v>-6.7100000000000106</v>
      </c>
      <c r="D123" s="2">
        <f t="shared" si="6"/>
        <v>14.09100000000003</v>
      </c>
      <c r="E123" s="3">
        <f t="shared" si="7"/>
        <v>1.7264187332977461</v>
      </c>
    </row>
    <row r="124" spans="1:5">
      <c r="A124" s="2">
        <v>2.2000000000000011</v>
      </c>
      <c r="B124" s="2">
        <f t="shared" si="4"/>
        <v>-0.59999999999999787</v>
      </c>
      <c r="C124" s="3">
        <f t="shared" si="5"/>
        <v>-7.4400000000000075</v>
      </c>
      <c r="D124" s="2">
        <f t="shared" si="6"/>
        <v>16.368000000000023</v>
      </c>
      <c r="E124" s="3">
        <f t="shared" si="7"/>
        <v>1.6169928076391791</v>
      </c>
    </row>
    <row r="125" spans="1:5">
      <c r="A125" s="2">
        <v>2.3000000000000007</v>
      </c>
      <c r="B125" s="2">
        <f t="shared" si="4"/>
        <v>-0.39999999999999858</v>
      </c>
      <c r="C125" s="3">
        <f t="shared" si="5"/>
        <v>-8.1900000000000048</v>
      </c>
      <c r="D125" s="2">
        <f t="shared" si="6"/>
        <v>18.837000000000021</v>
      </c>
      <c r="E125" s="3">
        <f t="shared" si="7"/>
        <v>1.4914104243534394</v>
      </c>
    </row>
    <row r="126" spans="1:5">
      <c r="A126" s="2">
        <v>2.4000000000000004</v>
      </c>
      <c r="B126" s="2">
        <f t="shared" si="4"/>
        <v>-0.19999999999999929</v>
      </c>
      <c r="C126" s="3">
        <f t="shared" si="5"/>
        <v>-8.9600000000000026</v>
      </c>
      <c r="D126" s="2">
        <f t="shared" si="6"/>
        <v>21.504000000000008</v>
      </c>
      <c r="E126" s="3">
        <f t="shared" si="7"/>
        <v>1.3509263611023012</v>
      </c>
    </row>
    <row r="127" spans="1:5">
      <c r="A127" s="2">
        <v>2.5</v>
      </c>
      <c r="B127" s="2">
        <f t="shared" si="4"/>
        <v>0</v>
      </c>
      <c r="C127" s="3">
        <f t="shared" si="5"/>
        <v>-9.75</v>
      </c>
      <c r="D127" s="2">
        <f t="shared" si="6"/>
        <v>24.375</v>
      </c>
      <c r="E127" s="3">
        <f t="shared" si="7"/>
        <v>1.1969442882079131</v>
      </c>
    </row>
    <row r="128" spans="1:5">
      <c r="A128" s="2">
        <v>2.6000000000000014</v>
      </c>
      <c r="B128" s="2">
        <f t="shared" si="4"/>
        <v>0.20000000000000284</v>
      </c>
      <c r="C128" s="3">
        <f t="shared" si="5"/>
        <v>-10.560000000000013</v>
      </c>
      <c r="D128" s="2">
        <f t="shared" si="6"/>
        <v>27.456000000000046</v>
      </c>
      <c r="E128" s="3">
        <f t="shared" si="7"/>
        <v>1.0310027436429261</v>
      </c>
    </row>
    <row r="129" spans="1:5">
      <c r="A129" s="2">
        <v>2.7000000000000011</v>
      </c>
      <c r="B129" s="2">
        <f t="shared" si="4"/>
        <v>0.40000000000000213</v>
      </c>
      <c r="C129" s="3">
        <f t="shared" si="5"/>
        <v>-11.390000000000008</v>
      </c>
      <c r="D129" s="2">
        <f t="shared" si="6"/>
        <v>30.753000000000036</v>
      </c>
      <c r="E129" s="3">
        <f t="shared" si="7"/>
        <v>0.85475976046765789</v>
      </c>
    </row>
    <row r="130" spans="1:5">
      <c r="A130" s="2">
        <v>2.8000000000000007</v>
      </c>
      <c r="B130" s="2">
        <f t="shared" si="4"/>
        <v>0.60000000000000142</v>
      </c>
      <c r="C130" s="3">
        <f t="shared" si="5"/>
        <v>-12.240000000000006</v>
      </c>
      <c r="D130" s="2">
        <f t="shared" si="6"/>
        <v>34.272000000000027</v>
      </c>
      <c r="E130" s="3">
        <f t="shared" si="7"/>
        <v>0.66997630031180855</v>
      </c>
    </row>
    <row r="131" spans="1:5">
      <c r="A131" s="2">
        <v>2.9000000000000004</v>
      </c>
      <c r="B131" s="2">
        <f t="shared" ref="B131:B194" si="8">2*A131-5</f>
        <v>0.80000000000000071</v>
      </c>
      <c r="C131" s="3">
        <f t="shared" ref="C131:C194" si="9">4-3*A131-A131^2</f>
        <v>-13.110000000000003</v>
      </c>
      <c r="D131" s="2">
        <f t="shared" ref="D131:D194" si="10">A131^3+3*A131^2-4*A131</f>
        <v>38.019000000000013</v>
      </c>
      <c r="E131" s="3">
        <f t="shared" ref="E131:E194" si="11">2*SIN(A131)</f>
        <v>0.47849865842796396</v>
      </c>
    </row>
    <row r="132" spans="1:5">
      <c r="A132" s="2">
        <v>3</v>
      </c>
      <c r="B132" s="2">
        <f t="shared" si="8"/>
        <v>1</v>
      </c>
      <c r="C132" s="3">
        <f t="shared" si="9"/>
        <v>-14</v>
      </c>
      <c r="D132" s="2">
        <f t="shared" si="10"/>
        <v>42</v>
      </c>
      <c r="E132" s="3">
        <f t="shared" si="11"/>
        <v>0.28224001611973443</v>
      </c>
    </row>
    <row r="133" spans="1:5">
      <c r="A133" s="2">
        <v>3.1000000000000014</v>
      </c>
      <c r="B133" s="2">
        <f t="shared" si="8"/>
        <v>1.2000000000000028</v>
      </c>
      <c r="C133" s="3">
        <f t="shared" si="9"/>
        <v>-14.910000000000013</v>
      </c>
      <c r="D133" s="2">
        <f t="shared" si="10"/>
        <v>46.22100000000006</v>
      </c>
      <c r="E133" s="3">
        <f t="shared" si="11"/>
        <v>8.3161324866578318E-2</v>
      </c>
    </row>
    <row r="134" spans="1:5">
      <c r="A134" s="2">
        <v>3.2000000000000011</v>
      </c>
      <c r="B134" s="2">
        <f t="shared" si="8"/>
        <v>1.4000000000000021</v>
      </c>
      <c r="C134" s="3">
        <f t="shared" si="9"/>
        <v>-15.840000000000011</v>
      </c>
      <c r="D134" s="2">
        <f t="shared" si="10"/>
        <v>50.688000000000052</v>
      </c>
      <c r="E134" s="3">
        <f t="shared" si="11"/>
        <v>-0.11674828685516195</v>
      </c>
    </row>
    <row r="135" spans="1:5">
      <c r="A135" s="2">
        <v>3.3000000000000007</v>
      </c>
      <c r="B135" s="2">
        <f t="shared" si="8"/>
        <v>1.6000000000000014</v>
      </c>
      <c r="C135" s="3">
        <f t="shared" si="9"/>
        <v>-16.790000000000006</v>
      </c>
      <c r="D135" s="2">
        <f t="shared" si="10"/>
        <v>55.407000000000025</v>
      </c>
      <c r="E135" s="3">
        <f t="shared" si="11"/>
        <v>-0.31549138828649814</v>
      </c>
    </row>
    <row r="136" spans="1:5">
      <c r="A136" s="2">
        <v>3.4000000000000004</v>
      </c>
      <c r="B136" s="2">
        <f t="shared" si="8"/>
        <v>1.8000000000000007</v>
      </c>
      <c r="C136" s="3">
        <f t="shared" si="9"/>
        <v>-17.760000000000005</v>
      </c>
      <c r="D136" s="2">
        <f t="shared" si="10"/>
        <v>60.384000000000007</v>
      </c>
      <c r="E136" s="3">
        <f t="shared" si="11"/>
        <v>-0.51108220405366334</v>
      </c>
    </row>
    <row r="137" spans="1:5">
      <c r="A137" s="2">
        <v>3.5</v>
      </c>
      <c r="B137" s="2">
        <f t="shared" si="8"/>
        <v>2</v>
      </c>
      <c r="C137" s="3">
        <f t="shared" si="9"/>
        <v>-18.75</v>
      </c>
      <c r="D137" s="2">
        <f t="shared" si="10"/>
        <v>65.625</v>
      </c>
      <c r="E137" s="3">
        <f t="shared" si="11"/>
        <v>-0.70156645537923967</v>
      </c>
    </row>
    <row r="138" spans="1:5">
      <c r="A138" s="2">
        <v>3.6000000000000014</v>
      </c>
      <c r="B138" s="2">
        <f t="shared" si="8"/>
        <v>2.2000000000000028</v>
      </c>
      <c r="C138" s="3">
        <f t="shared" si="9"/>
        <v>-19.760000000000012</v>
      </c>
      <c r="D138" s="2">
        <f t="shared" si="10"/>
        <v>71.136000000000081</v>
      </c>
      <c r="E138" s="3">
        <f t="shared" si="11"/>
        <v>-0.88504088658970737</v>
      </c>
    </row>
    <row r="139" spans="1:5">
      <c r="A139" s="2">
        <v>3.7000000000000011</v>
      </c>
      <c r="B139" s="2">
        <f t="shared" si="8"/>
        <v>2.4000000000000021</v>
      </c>
      <c r="C139" s="3">
        <f t="shared" si="9"/>
        <v>-20.790000000000013</v>
      </c>
      <c r="D139" s="2">
        <f t="shared" si="10"/>
        <v>76.923000000000059</v>
      </c>
      <c r="E139" s="3">
        <f t="shared" si="11"/>
        <v>-1.0596722818169881</v>
      </c>
    </row>
    <row r="140" spans="1:5">
      <c r="A140" s="2">
        <v>3.8000000000000007</v>
      </c>
      <c r="B140" s="2">
        <f t="shared" si="8"/>
        <v>2.6000000000000014</v>
      </c>
      <c r="C140" s="3">
        <f t="shared" si="9"/>
        <v>-21.840000000000007</v>
      </c>
      <c r="D140" s="2">
        <f t="shared" si="10"/>
        <v>82.992000000000033</v>
      </c>
      <c r="E140" s="3">
        <f t="shared" si="11"/>
        <v>-1.2237157818854392</v>
      </c>
    </row>
    <row r="141" spans="1:5">
      <c r="A141" s="2">
        <v>3.9000000000000004</v>
      </c>
      <c r="B141" s="2">
        <f t="shared" si="8"/>
        <v>2.8000000000000007</v>
      </c>
      <c r="C141" s="3">
        <f t="shared" si="9"/>
        <v>-22.910000000000004</v>
      </c>
      <c r="D141" s="2">
        <f t="shared" si="10"/>
        <v>89.349000000000018</v>
      </c>
      <c r="E141" s="3">
        <f t="shared" si="11"/>
        <v>-1.3755323183679482</v>
      </c>
    </row>
    <row r="142" spans="1:5">
      <c r="A142" s="2">
        <v>4</v>
      </c>
      <c r="B142" s="2">
        <f t="shared" si="8"/>
        <v>3</v>
      </c>
      <c r="C142" s="3">
        <f t="shared" si="9"/>
        <v>-24</v>
      </c>
      <c r="D142" s="2">
        <f t="shared" si="10"/>
        <v>96</v>
      </c>
      <c r="E142" s="3">
        <f t="shared" si="11"/>
        <v>-1.5136049906158564</v>
      </c>
    </row>
    <row r="143" spans="1:5">
      <c r="A143" s="2">
        <v>4.1000000000000014</v>
      </c>
      <c r="B143" s="2">
        <f t="shared" si="8"/>
        <v>3.2000000000000028</v>
      </c>
      <c r="C143" s="3">
        <f t="shared" si="9"/>
        <v>-25.110000000000017</v>
      </c>
      <c r="D143" s="2">
        <f t="shared" si="10"/>
        <v>102.95100000000011</v>
      </c>
      <c r="E143" s="3">
        <f t="shared" si="11"/>
        <v>-1.6365542221288227</v>
      </c>
    </row>
    <row r="144" spans="1:5">
      <c r="A144" s="2">
        <v>4.2000000000000011</v>
      </c>
      <c r="B144" s="2">
        <f t="shared" si="8"/>
        <v>3.4000000000000021</v>
      </c>
      <c r="C144" s="3">
        <f t="shared" si="9"/>
        <v>-26.240000000000009</v>
      </c>
      <c r="D144" s="2">
        <f t="shared" si="10"/>
        <v>110.20800000000006</v>
      </c>
      <c r="E144" s="3">
        <f t="shared" si="11"/>
        <v>-1.7431515448271773</v>
      </c>
    </row>
    <row r="145" spans="1:5">
      <c r="A145" s="2">
        <v>4.3000000000000007</v>
      </c>
      <c r="B145" s="2">
        <f t="shared" si="8"/>
        <v>3.6000000000000014</v>
      </c>
      <c r="C145" s="3">
        <f t="shared" si="9"/>
        <v>-27.390000000000008</v>
      </c>
      <c r="D145" s="2">
        <f t="shared" si="10"/>
        <v>117.77700000000003</v>
      </c>
      <c r="E145" s="3">
        <f t="shared" si="11"/>
        <v>-1.8323318734989105</v>
      </c>
    </row>
    <row r="146" spans="1:5">
      <c r="A146" s="2">
        <v>4.4000000000000004</v>
      </c>
      <c r="B146" s="2">
        <f t="shared" si="8"/>
        <v>3.8000000000000007</v>
      </c>
      <c r="C146" s="3">
        <f t="shared" si="9"/>
        <v>-28.560000000000002</v>
      </c>
      <c r="D146" s="2">
        <f t="shared" si="10"/>
        <v>125.66400000000004</v>
      </c>
      <c r="E146" s="3">
        <f t="shared" si="11"/>
        <v>-1.903204147779032</v>
      </c>
    </row>
    <row r="147" spans="1:5">
      <c r="A147" s="2">
        <v>4.5</v>
      </c>
      <c r="B147" s="2">
        <f t="shared" si="8"/>
        <v>4</v>
      </c>
      <c r="C147" s="3">
        <f t="shared" si="9"/>
        <v>-29.75</v>
      </c>
      <c r="D147" s="2">
        <f t="shared" si="10"/>
        <v>133.875</v>
      </c>
      <c r="E147" s="3">
        <f t="shared" si="11"/>
        <v>-1.955060235330194</v>
      </c>
    </row>
    <row r="148" spans="1:5">
      <c r="A148" s="2">
        <v>4.6000000000000014</v>
      </c>
      <c r="B148" s="2">
        <f t="shared" si="8"/>
        <v>4.2000000000000028</v>
      </c>
      <c r="C148" s="3">
        <f t="shared" si="9"/>
        <v>-30.960000000000019</v>
      </c>
      <c r="D148" s="2">
        <f t="shared" si="10"/>
        <v>142.41600000000014</v>
      </c>
      <c r="E148" s="3">
        <f t="shared" si="11"/>
        <v>-1.9873820072669293</v>
      </c>
    </row>
    <row r="149" spans="1:5">
      <c r="A149" s="2">
        <v>4.7000000000000011</v>
      </c>
      <c r="B149" s="2">
        <f t="shared" si="8"/>
        <v>4.4000000000000021</v>
      </c>
      <c r="C149" s="3">
        <f t="shared" si="9"/>
        <v>-32.190000000000012</v>
      </c>
      <c r="D149" s="2">
        <f t="shared" si="10"/>
        <v>151.29300000000012</v>
      </c>
      <c r="E149" s="3">
        <f t="shared" si="11"/>
        <v>-1.9998465151282019</v>
      </c>
    </row>
    <row r="150" spans="1:5">
      <c r="A150" s="2">
        <v>4.8000000000000007</v>
      </c>
      <c r="B150" s="2">
        <f t="shared" si="8"/>
        <v>4.6000000000000014</v>
      </c>
      <c r="C150" s="3">
        <f t="shared" si="9"/>
        <v>-33.440000000000012</v>
      </c>
      <c r="D150" s="2">
        <f t="shared" si="10"/>
        <v>160.51200000000006</v>
      </c>
      <c r="E150" s="3">
        <f t="shared" si="11"/>
        <v>-1.9923292176716811</v>
      </c>
    </row>
    <row r="151" spans="1:5">
      <c r="A151" s="2">
        <v>4.9000000000000004</v>
      </c>
      <c r="B151" s="2">
        <f t="shared" si="8"/>
        <v>4.8000000000000007</v>
      </c>
      <c r="C151" s="3">
        <f t="shared" si="9"/>
        <v>-34.710000000000008</v>
      </c>
      <c r="D151" s="2">
        <f t="shared" si="10"/>
        <v>170.07900000000004</v>
      </c>
      <c r="E151" s="3">
        <f t="shared" si="11"/>
        <v>-1.964905225248665</v>
      </c>
    </row>
    <row r="152" spans="1:5">
      <c r="A152" s="2">
        <v>5</v>
      </c>
      <c r="B152" s="2">
        <f t="shared" si="8"/>
        <v>5</v>
      </c>
      <c r="C152" s="3">
        <f t="shared" si="9"/>
        <v>-36</v>
      </c>
      <c r="D152" s="2">
        <f t="shared" si="10"/>
        <v>180</v>
      </c>
      <c r="E152" s="3">
        <f t="shared" si="11"/>
        <v>-1.9178485493262769</v>
      </c>
    </row>
    <row r="153" spans="1:5">
      <c r="A153" s="2">
        <v>5.1000000000000014</v>
      </c>
      <c r="B153" s="2">
        <f t="shared" si="8"/>
        <v>5.2000000000000028</v>
      </c>
      <c r="C153" s="3">
        <f t="shared" si="9"/>
        <v>-37.310000000000016</v>
      </c>
      <c r="D153" s="2">
        <f t="shared" si="10"/>
        <v>190.28100000000015</v>
      </c>
      <c r="E153" s="3">
        <f t="shared" si="11"/>
        <v>-1.8516293646554636</v>
      </c>
    </row>
    <row r="154" spans="1:5">
      <c r="A154" s="2">
        <v>5.2000000000000011</v>
      </c>
      <c r="B154" s="2">
        <f t="shared" si="8"/>
        <v>5.4000000000000021</v>
      </c>
      <c r="C154" s="3">
        <f t="shared" si="9"/>
        <v>-38.640000000000015</v>
      </c>
      <c r="D154" s="2">
        <f t="shared" si="10"/>
        <v>200.92800000000011</v>
      </c>
      <c r="E154" s="3">
        <f t="shared" si="11"/>
        <v>-1.7669093114403056</v>
      </c>
    </row>
    <row r="155" spans="1:5">
      <c r="A155" s="2">
        <v>5.3000000000000007</v>
      </c>
      <c r="B155" s="2">
        <f t="shared" si="8"/>
        <v>5.6000000000000014</v>
      </c>
      <c r="C155" s="3">
        <f t="shared" si="9"/>
        <v>-39.990000000000009</v>
      </c>
      <c r="D155" s="2">
        <f t="shared" si="10"/>
        <v>211.94700000000012</v>
      </c>
      <c r="E155" s="3">
        <f t="shared" si="11"/>
        <v>-1.6645348844478016</v>
      </c>
    </row>
    <row r="156" spans="1:5">
      <c r="A156" s="2">
        <v>5.4</v>
      </c>
      <c r="B156" s="2">
        <f t="shared" si="8"/>
        <v>5.8000000000000007</v>
      </c>
      <c r="C156" s="3">
        <f t="shared" si="9"/>
        <v>-41.360000000000007</v>
      </c>
      <c r="D156" s="2">
        <f t="shared" si="10"/>
        <v>223.34400000000005</v>
      </c>
      <c r="E156" s="3">
        <f t="shared" si="11"/>
        <v>-1.5455289751119743</v>
      </c>
    </row>
    <row r="157" spans="1:5">
      <c r="A157" s="2">
        <v>5.5</v>
      </c>
      <c r="B157" s="2">
        <f t="shared" si="8"/>
        <v>6</v>
      </c>
      <c r="C157" s="3">
        <f t="shared" si="9"/>
        <v>-42.75</v>
      </c>
      <c r="D157" s="2">
        <f t="shared" si="10"/>
        <v>235.125</v>
      </c>
      <c r="E157" s="3">
        <f t="shared" si="11"/>
        <v>-1.4110806511407838</v>
      </c>
    </row>
    <row r="158" spans="1:5">
      <c r="A158" s="2">
        <v>5.6000000000000014</v>
      </c>
      <c r="B158" s="2">
        <f t="shared" si="8"/>
        <v>6.2000000000000028</v>
      </c>
      <c r="C158" s="3">
        <f t="shared" si="9"/>
        <v>-44.160000000000025</v>
      </c>
      <c r="D158" s="2">
        <f t="shared" si="10"/>
        <v>247.29600000000019</v>
      </c>
      <c r="E158" s="3">
        <f t="shared" si="11"/>
        <v>-1.2625332757446404</v>
      </c>
    </row>
    <row r="159" spans="1:5">
      <c r="A159" s="2">
        <v>5.7000000000000011</v>
      </c>
      <c r="B159" s="2">
        <f t="shared" si="8"/>
        <v>6.4000000000000021</v>
      </c>
      <c r="C159" s="3">
        <f t="shared" si="9"/>
        <v>-45.590000000000011</v>
      </c>
      <c r="D159" s="2">
        <f t="shared" si="10"/>
        <v>259.86300000000011</v>
      </c>
      <c r="E159" s="3">
        <f t="shared" si="11"/>
        <v>-1.1013710851952738</v>
      </c>
    </row>
    <row r="160" spans="1:5">
      <c r="A160" s="2">
        <v>5.8000000000000007</v>
      </c>
      <c r="B160" s="2">
        <f t="shared" si="8"/>
        <v>6.6000000000000014</v>
      </c>
      <c r="C160" s="3">
        <f t="shared" si="9"/>
        <v>-47.040000000000006</v>
      </c>
      <c r="D160" s="2">
        <f t="shared" si="10"/>
        <v>272.83200000000011</v>
      </c>
      <c r="E160" s="3">
        <f t="shared" si="11"/>
        <v>-0.92920435882751318</v>
      </c>
    </row>
    <row r="161" spans="1:5">
      <c r="A161" s="2">
        <v>5.9</v>
      </c>
      <c r="B161" s="2">
        <f t="shared" si="8"/>
        <v>6.8000000000000007</v>
      </c>
      <c r="C161" s="3">
        <f t="shared" si="9"/>
        <v>-48.510000000000005</v>
      </c>
      <c r="D161" s="2">
        <f t="shared" si="10"/>
        <v>286.209</v>
      </c>
      <c r="E161" s="3">
        <f t="shared" si="11"/>
        <v>-0.74775332966047203</v>
      </c>
    </row>
    <row r="162" spans="1:5">
      <c r="A162" s="2">
        <v>6</v>
      </c>
      <c r="B162" s="2">
        <f t="shared" si="8"/>
        <v>7</v>
      </c>
      <c r="C162" s="3">
        <f t="shared" si="9"/>
        <v>-50</v>
      </c>
      <c r="D162" s="2">
        <f t="shared" si="10"/>
        <v>300</v>
      </c>
      <c r="E162" s="3">
        <f t="shared" si="11"/>
        <v>-0.55883099639785172</v>
      </c>
    </row>
    <row r="163" spans="1:5">
      <c r="A163" s="2">
        <v>6.1000000000000014</v>
      </c>
      <c r="B163" s="2">
        <f t="shared" si="8"/>
        <v>7.2000000000000028</v>
      </c>
      <c r="C163" s="3">
        <f t="shared" si="9"/>
        <v>-51.510000000000019</v>
      </c>
      <c r="D163" s="2">
        <f t="shared" si="10"/>
        <v>314.21100000000024</v>
      </c>
      <c r="E163" s="3">
        <f t="shared" si="11"/>
        <v>-0.36432500854418831</v>
      </c>
    </row>
    <row r="164" spans="1:5">
      <c r="A164" s="2">
        <v>6.1999999999999993</v>
      </c>
      <c r="B164" s="2">
        <f t="shared" si="8"/>
        <v>7.3999999999999986</v>
      </c>
      <c r="C164" s="3">
        <f t="shared" si="9"/>
        <v>-53.039999999999992</v>
      </c>
      <c r="D164" s="2">
        <f t="shared" si="10"/>
        <v>328.8479999999999</v>
      </c>
      <c r="E164" s="3">
        <f t="shared" si="11"/>
        <v>-0.16617880563499457</v>
      </c>
    </row>
    <row r="165" spans="1:5">
      <c r="A165" s="2">
        <v>6.3000000000000007</v>
      </c>
      <c r="B165" s="2">
        <f t="shared" si="8"/>
        <v>7.6000000000000014</v>
      </c>
      <c r="C165" s="3">
        <f t="shared" si="9"/>
        <v>-54.590000000000018</v>
      </c>
      <c r="D165" s="2">
        <f t="shared" si="10"/>
        <v>343.91700000000014</v>
      </c>
      <c r="E165" s="3">
        <f t="shared" si="11"/>
        <v>3.3627800968701202E-2</v>
      </c>
    </row>
    <row r="166" spans="1:5">
      <c r="A166" s="2">
        <v>6.4000000000000021</v>
      </c>
      <c r="B166" s="2">
        <f t="shared" si="8"/>
        <v>7.8000000000000043</v>
      </c>
      <c r="C166" s="3">
        <f t="shared" si="9"/>
        <v>-56.160000000000039</v>
      </c>
      <c r="D166" s="2">
        <f t="shared" si="10"/>
        <v>359.42400000000032</v>
      </c>
      <c r="E166" s="3">
        <f t="shared" si="11"/>
        <v>0.2330984097009908</v>
      </c>
    </row>
    <row r="167" spans="1:5">
      <c r="A167" s="2">
        <v>6.5</v>
      </c>
      <c r="B167" s="2">
        <f t="shared" si="8"/>
        <v>8</v>
      </c>
      <c r="C167" s="3">
        <f t="shared" si="9"/>
        <v>-57.75</v>
      </c>
      <c r="D167" s="2">
        <f t="shared" si="10"/>
        <v>375.375</v>
      </c>
      <c r="E167" s="3">
        <f t="shared" si="11"/>
        <v>0.43023997617563103</v>
      </c>
    </row>
    <row r="168" spans="1:5">
      <c r="A168" s="2">
        <v>6.6000000000000014</v>
      </c>
      <c r="B168" s="2">
        <f t="shared" si="8"/>
        <v>8.2000000000000028</v>
      </c>
      <c r="C168" s="3">
        <f t="shared" si="9"/>
        <v>-59.360000000000021</v>
      </c>
      <c r="D168" s="2">
        <f t="shared" si="10"/>
        <v>391.77600000000018</v>
      </c>
      <c r="E168" s="3">
        <f t="shared" si="11"/>
        <v>0.62308272702675904</v>
      </c>
    </row>
    <row r="169" spans="1:5">
      <c r="A169" s="2">
        <v>6.6999999999999993</v>
      </c>
      <c r="B169" s="2">
        <f t="shared" si="8"/>
        <v>8.3999999999999986</v>
      </c>
      <c r="C169" s="3">
        <f t="shared" si="9"/>
        <v>-60.989999999999995</v>
      </c>
      <c r="D169" s="2">
        <f t="shared" si="10"/>
        <v>408.63299999999987</v>
      </c>
      <c r="E169" s="3">
        <f t="shared" si="11"/>
        <v>0.80969984123319505</v>
      </c>
    </row>
    <row r="170" spans="1:5">
      <c r="A170" s="2">
        <v>6.8000000000000007</v>
      </c>
      <c r="B170" s="2">
        <f t="shared" si="8"/>
        <v>8.6000000000000014</v>
      </c>
      <c r="C170" s="3">
        <f t="shared" si="9"/>
        <v>-62.640000000000015</v>
      </c>
      <c r="D170" s="2">
        <f t="shared" si="10"/>
        <v>425.95200000000011</v>
      </c>
      <c r="E170" s="3">
        <f t="shared" si="11"/>
        <v>0.98822670227721787</v>
      </c>
    </row>
    <row r="171" spans="1:5">
      <c r="A171" s="2">
        <v>6.9000000000000021</v>
      </c>
      <c r="B171" s="2">
        <f t="shared" si="8"/>
        <v>8.8000000000000043</v>
      </c>
      <c r="C171" s="3">
        <f t="shared" si="9"/>
        <v>-64.310000000000031</v>
      </c>
      <c r="D171" s="2">
        <f t="shared" si="10"/>
        <v>443.73900000000037</v>
      </c>
      <c r="E171" s="3">
        <f t="shared" si="11"/>
        <v>1.1568795287764033</v>
      </c>
    </row>
    <row r="172" spans="1:5">
      <c r="A172" s="2">
        <v>7</v>
      </c>
      <c r="B172" s="2">
        <f t="shared" si="8"/>
        <v>9</v>
      </c>
      <c r="C172" s="3">
        <f t="shared" si="9"/>
        <v>-66</v>
      </c>
      <c r="D172" s="2">
        <f t="shared" si="10"/>
        <v>462</v>
      </c>
      <c r="E172" s="3">
        <f t="shared" si="11"/>
        <v>1.3139731974375781</v>
      </c>
    </row>
    <row r="173" spans="1:5">
      <c r="A173" s="2">
        <v>7.1000000000000014</v>
      </c>
      <c r="B173" s="2">
        <f t="shared" si="8"/>
        <v>9.2000000000000028</v>
      </c>
      <c r="C173" s="3">
        <f t="shared" si="9"/>
        <v>-67.710000000000022</v>
      </c>
      <c r="D173" s="2">
        <f t="shared" si="10"/>
        <v>480.74100000000021</v>
      </c>
      <c r="E173" s="3">
        <f t="shared" si="11"/>
        <v>1.4579380802517543</v>
      </c>
    </row>
    <row r="174" spans="1:5">
      <c r="A174" s="2">
        <v>7.1999999999999993</v>
      </c>
      <c r="B174" s="2">
        <f t="shared" si="8"/>
        <v>9.3999999999999986</v>
      </c>
      <c r="C174" s="3">
        <f t="shared" si="9"/>
        <v>-69.439999999999984</v>
      </c>
      <c r="D174" s="2">
        <f t="shared" si="10"/>
        <v>499.96799999999979</v>
      </c>
      <c r="E174" s="3">
        <f t="shared" si="11"/>
        <v>1.5873357276983053</v>
      </c>
    </row>
    <row r="175" spans="1:5">
      <c r="A175" s="2">
        <v>7.3000000000000007</v>
      </c>
      <c r="B175" s="2">
        <f t="shared" si="8"/>
        <v>9.6000000000000014</v>
      </c>
      <c r="C175" s="3">
        <f t="shared" si="9"/>
        <v>-71.190000000000012</v>
      </c>
      <c r="D175" s="2">
        <f t="shared" si="10"/>
        <v>519.68700000000013</v>
      </c>
      <c r="E175" s="3">
        <f t="shared" si="11"/>
        <v>1.7008732412571297</v>
      </c>
    </row>
    <row r="176" spans="1:5">
      <c r="A176" s="2">
        <v>7.4000000000000021</v>
      </c>
      <c r="B176" s="2">
        <f t="shared" si="8"/>
        <v>9.8000000000000043</v>
      </c>
      <c r="C176" s="3">
        <f t="shared" si="9"/>
        <v>-72.960000000000036</v>
      </c>
      <c r="D176" s="2">
        <f t="shared" si="10"/>
        <v>539.90400000000045</v>
      </c>
      <c r="E176" s="3">
        <f t="shared" si="11"/>
        <v>1.7974161916232554</v>
      </c>
    </row>
    <row r="177" spans="1:5">
      <c r="A177" s="2">
        <v>7.5</v>
      </c>
      <c r="B177" s="2">
        <f t="shared" si="8"/>
        <v>10</v>
      </c>
      <c r="C177" s="3">
        <f t="shared" si="9"/>
        <v>-74.75</v>
      </c>
      <c r="D177" s="2">
        <f t="shared" si="10"/>
        <v>560.625</v>
      </c>
      <c r="E177" s="3">
        <f t="shared" si="11"/>
        <v>1.8759999535494778</v>
      </c>
    </row>
    <row r="178" spans="1:5">
      <c r="A178" s="2">
        <v>7.6000000000000014</v>
      </c>
      <c r="B178" s="2">
        <f t="shared" si="8"/>
        <v>10.200000000000003</v>
      </c>
      <c r="C178" s="3">
        <f t="shared" si="9"/>
        <v>-76.560000000000031</v>
      </c>
      <c r="D178" s="2">
        <f t="shared" si="10"/>
        <v>581.85600000000034</v>
      </c>
      <c r="E178" s="3">
        <f t="shared" si="11"/>
        <v>1.9358393440629735</v>
      </c>
    </row>
    <row r="179" spans="1:5">
      <c r="A179" s="2">
        <v>7.6999999999999993</v>
      </c>
      <c r="B179" s="2">
        <f t="shared" si="8"/>
        <v>10.399999999999999</v>
      </c>
      <c r="C179" s="3">
        <f t="shared" si="9"/>
        <v>-78.389999999999986</v>
      </c>
      <c r="D179" s="2">
        <f t="shared" si="10"/>
        <v>603.60299999999995</v>
      </c>
      <c r="E179" s="3">
        <f t="shared" si="11"/>
        <v>1.9763364677540005</v>
      </c>
    </row>
    <row r="180" spans="1:5">
      <c r="A180" s="2">
        <v>7.8000000000000007</v>
      </c>
      <c r="B180" s="2">
        <f t="shared" si="8"/>
        <v>10.600000000000001</v>
      </c>
      <c r="C180" s="3">
        <f t="shared" si="9"/>
        <v>-80.240000000000009</v>
      </c>
      <c r="D180" s="2">
        <f t="shared" si="10"/>
        <v>625.87200000000007</v>
      </c>
      <c r="E180" s="3">
        <f t="shared" si="11"/>
        <v>1.99708669074921</v>
      </c>
    </row>
    <row r="181" spans="1:5">
      <c r="A181" s="2">
        <v>7.9000000000000021</v>
      </c>
      <c r="B181" s="2">
        <f t="shared" si="8"/>
        <v>10.800000000000004</v>
      </c>
      <c r="C181" s="3">
        <f t="shared" si="9"/>
        <v>-82.110000000000042</v>
      </c>
      <c r="D181" s="2">
        <f t="shared" si="10"/>
        <v>648.66900000000044</v>
      </c>
      <c r="E181" s="3">
        <f t="shared" si="11"/>
        <v>1.9978826836795438</v>
      </c>
    </row>
    <row r="182" spans="1:5">
      <c r="A182" s="2">
        <v>8</v>
      </c>
      <c r="B182" s="2">
        <f t="shared" si="8"/>
        <v>11</v>
      </c>
      <c r="C182" s="3">
        <f t="shared" si="9"/>
        <v>-84</v>
      </c>
      <c r="D182" s="2">
        <f t="shared" si="10"/>
        <v>672</v>
      </c>
      <c r="E182" s="3">
        <f t="shared" si="11"/>
        <v>1.9787164932467636</v>
      </c>
    </row>
    <row r="183" spans="1:5">
      <c r="A183" s="2">
        <v>8.1000000000000014</v>
      </c>
      <c r="B183" s="2">
        <f t="shared" si="8"/>
        <v>11.200000000000003</v>
      </c>
      <c r="C183" s="3">
        <f t="shared" si="9"/>
        <v>-85.910000000000025</v>
      </c>
      <c r="D183" s="2">
        <f t="shared" si="10"/>
        <v>695.87100000000044</v>
      </c>
      <c r="E183" s="3">
        <f t="shared" si="11"/>
        <v>1.9397796216901717</v>
      </c>
    </row>
    <row r="184" spans="1:5">
      <c r="A184" s="2">
        <v>8.1999999999999993</v>
      </c>
      <c r="B184" s="2">
        <f t="shared" si="8"/>
        <v>11.399999999999999</v>
      </c>
      <c r="C184" s="3">
        <f t="shared" si="9"/>
        <v>-87.839999999999989</v>
      </c>
      <c r="D184" s="2">
        <f t="shared" si="10"/>
        <v>720.28800000000001</v>
      </c>
      <c r="E184" s="3">
        <f t="shared" si="11"/>
        <v>1.8814611133595462</v>
      </c>
    </row>
    <row r="185" spans="1:5">
      <c r="A185" s="2">
        <v>8.3000000000000007</v>
      </c>
      <c r="B185" s="2">
        <f t="shared" si="8"/>
        <v>11.600000000000001</v>
      </c>
      <c r="C185" s="3">
        <f t="shared" si="9"/>
        <v>-89.79000000000002</v>
      </c>
      <c r="D185" s="2">
        <f t="shared" si="10"/>
        <v>745.25700000000018</v>
      </c>
      <c r="E185" s="3">
        <f t="shared" si="11"/>
        <v>1.8043436675125866</v>
      </c>
    </row>
    <row r="186" spans="1:5">
      <c r="A186" s="2">
        <v>8.4000000000000021</v>
      </c>
      <c r="B186" s="2">
        <f t="shared" si="8"/>
        <v>11.800000000000004</v>
      </c>
      <c r="C186" s="3">
        <f t="shared" si="9"/>
        <v>-91.760000000000034</v>
      </c>
      <c r="D186" s="2">
        <f t="shared" si="10"/>
        <v>770.78400000000045</v>
      </c>
      <c r="E186" s="3">
        <f t="shared" si="11"/>
        <v>1.7091978161765591</v>
      </c>
    </row>
    <row r="187" spans="1:5">
      <c r="A187" s="2">
        <v>8.5</v>
      </c>
      <c r="B187" s="2">
        <f t="shared" si="8"/>
        <v>12</v>
      </c>
      <c r="C187" s="3">
        <f t="shared" si="9"/>
        <v>-93.75</v>
      </c>
      <c r="D187" s="2">
        <f t="shared" si="10"/>
        <v>796.875</v>
      </c>
      <c r="E187" s="3">
        <f t="shared" si="11"/>
        <v>1.5969742252469805</v>
      </c>
    </row>
    <row r="188" spans="1:5">
      <c r="A188" s="2">
        <v>8.6000000000000014</v>
      </c>
      <c r="B188" s="2">
        <f t="shared" si="8"/>
        <v>12.200000000000003</v>
      </c>
      <c r="C188" s="3">
        <f t="shared" si="9"/>
        <v>-95.760000000000019</v>
      </c>
      <c r="D188" s="2">
        <f t="shared" si="10"/>
        <v>823.5360000000004</v>
      </c>
      <c r="E188" s="3">
        <f t="shared" si="11"/>
        <v>1.4687941957482245</v>
      </c>
    </row>
    <row r="189" spans="1:5">
      <c r="A189" s="2">
        <v>8.6999999999999993</v>
      </c>
      <c r="B189" s="2">
        <f t="shared" si="8"/>
        <v>12.399999999999999</v>
      </c>
      <c r="C189" s="3">
        <f t="shared" si="9"/>
        <v>-97.789999999999978</v>
      </c>
      <c r="D189" s="2">
        <f t="shared" si="10"/>
        <v>850.7729999999998</v>
      </c>
      <c r="E189" s="3">
        <f t="shared" si="11"/>
        <v>1.3259384601643667</v>
      </c>
    </row>
    <row r="190" spans="1:5">
      <c r="A190" s="2">
        <v>8.8000000000000007</v>
      </c>
      <c r="B190" s="2">
        <f t="shared" si="8"/>
        <v>12.600000000000001</v>
      </c>
      <c r="C190" s="3">
        <f t="shared" si="9"/>
        <v>-99.840000000000018</v>
      </c>
      <c r="D190" s="2">
        <f t="shared" si="10"/>
        <v>878.59200000000021</v>
      </c>
      <c r="E190" s="3">
        <f t="shared" si="11"/>
        <v>1.1698343857835234</v>
      </c>
    </row>
    <row r="191" spans="1:5">
      <c r="A191" s="2">
        <v>8.9000000000000021</v>
      </c>
      <c r="B191" s="2">
        <f t="shared" si="8"/>
        <v>12.800000000000004</v>
      </c>
      <c r="C191" s="3">
        <f t="shared" si="9"/>
        <v>-101.91000000000004</v>
      </c>
      <c r="D191" s="2">
        <f t="shared" si="10"/>
        <v>906.99900000000059</v>
      </c>
      <c r="E191" s="3">
        <f t="shared" si="11"/>
        <v>1.0020417129157664</v>
      </c>
    </row>
    <row r="192" spans="1:5">
      <c r="A192" s="2">
        <v>9</v>
      </c>
      <c r="B192" s="2">
        <f t="shared" si="8"/>
        <v>13</v>
      </c>
      <c r="C192" s="3">
        <f t="shared" si="9"/>
        <v>-104</v>
      </c>
      <c r="D192" s="2">
        <f t="shared" si="10"/>
        <v>936</v>
      </c>
      <c r="E192" s="3">
        <f t="shared" si="11"/>
        <v>0.82423697048351319</v>
      </c>
    </row>
    <row r="193" spans="1:5">
      <c r="A193" s="2">
        <v>9.1000000000000014</v>
      </c>
      <c r="B193" s="2">
        <f t="shared" si="8"/>
        <v>13.200000000000003</v>
      </c>
      <c r="C193" s="3">
        <f t="shared" si="9"/>
        <v>-106.11000000000004</v>
      </c>
      <c r="D193" s="2">
        <f t="shared" si="10"/>
        <v>965.60100000000045</v>
      </c>
      <c r="E193" s="3">
        <f t="shared" si="11"/>
        <v>0.63819672469870081</v>
      </c>
    </row>
    <row r="194" spans="1:5">
      <c r="A194" s="2">
        <v>9.2000000000000028</v>
      </c>
      <c r="B194" s="2">
        <f t="shared" si="8"/>
        <v>13.400000000000006</v>
      </c>
      <c r="C194" s="3">
        <f t="shared" si="9"/>
        <v>-108.24000000000007</v>
      </c>
      <c r="D194" s="2">
        <f t="shared" si="10"/>
        <v>995.80800000000113</v>
      </c>
      <c r="E194" s="3">
        <f t="shared" si="11"/>
        <v>0.44577982820048839</v>
      </c>
    </row>
    <row r="195" spans="1:5">
      <c r="A195" s="2">
        <v>9.3000000000000007</v>
      </c>
      <c r="B195" s="2">
        <f t="shared" ref="B195:B202" si="12">2*A195-5</f>
        <v>13.600000000000001</v>
      </c>
      <c r="C195" s="3">
        <f t="shared" ref="C195:C202" si="13">4-3*A195-A195^2</f>
        <v>-110.39000000000001</v>
      </c>
      <c r="D195" s="2">
        <f t="shared" ref="D195:D202" si="14">A195^3+3*A195^2-4*A195</f>
        <v>1026.6270000000002</v>
      </c>
      <c r="E195" s="3">
        <f t="shared" ref="E195:E202" si="15">2*SIN(A195)</f>
        <v>0.24890884701412341</v>
      </c>
    </row>
    <row r="196" spans="1:5">
      <c r="A196" s="2">
        <v>9.4000000000000021</v>
      </c>
      <c r="B196" s="2">
        <f t="shared" si="12"/>
        <v>13.800000000000004</v>
      </c>
      <c r="C196" s="3">
        <f t="shared" si="13"/>
        <v>-112.56000000000004</v>
      </c>
      <c r="D196" s="2">
        <f t="shared" si="14"/>
        <v>1058.0640000000008</v>
      </c>
      <c r="E196" s="3">
        <f t="shared" si="15"/>
        <v>4.9550850906711984E-2</v>
      </c>
    </row>
    <row r="197" spans="1:5">
      <c r="A197" s="2">
        <v>9.5</v>
      </c>
      <c r="B197" s="2">
        <f t="shared" si="12"/>
        <v>14</v>
      </c>
      <c r="C197" s="3">
        <f t="shared" si="13"/>
        <v>-114.75</v>
      </c>
      <c r="D197" s="2">
        <f t="shared" si="14"/>
        <v>1090.125</v>
      </c>
      <c r="E197" s="3">
        <f t="shared" si="15"/>
        <v>-0.1503022409236186</v>
      </c>
    </row>
    <row r="198" spans="1:5">
      <c r="A198" s="2">
        <v>9.6000000000000014</v>
      </c>
      <c r="B198" s="2">
        <f t="shared" si="12"/>
        <v>14.200000000000003</v>
      </c>
      <c r="C198" s="3">
        <f t="shared" si="13"/>
        <v>-116.96000000000004</v>
      </c>
      <c r="D198" s="2">
        <f t="shared" si="14"/>
        <v>1122.8160000000003</v>
      </c>
      <c r="E198" s="3">
        <f t="shared" si="15"/>
        <v>-0.34865356244596279</v>
      </c>
    </row>
    <row r="199" spans="1:5">
      <c r="A199" s="2">
        <v>9.7000000000000028</v>
      </c>
      <c r="B199" s="2">
        <f t="shared" si="12"/>
        <v>14.400000000000006</v>
      </c>
      <c r="C199" s="3">
        <f t="shared" si="13"/>
        <v>-119.19000000000007</v>
      </c>
      <c r="D199" s="2">
        <f t="shared" si="14"/>
        <v>1156.1430000000012</v>
      </c>
      <c r="E199" s="3">
        <f t="shared" si="15"/>
        <v>-0.54352125282189168</v>
      </c>
    </row>
    <row r="200" spans="1:5">
      <c r="A200" s="2">
        <v>9.8000000000000007</v>
      </c>
      <c r="B200" s="2">
        <f t="shared" si="12"/>
        <v>14.600000000000001</v>
      </c>
      <c r="C200" s="3">
        <f t="shared" si="13"/>
        <v>-121.44000000000003</v>
      </c>
      <c r="D200" s="2">
        <f t="shared" si="14"/>
        <v>1190.1120000000003</v>
      </c>
      <c r="E200" s="3">
        <f t="shared" si="15"/>
        <v>-0.73295825850385676</v>
      </c>
    </row>
    <row r="201" spans="1:5">
      <c r="A201" s="2">
        <v>9.9000000000000021</v>
      </c>
      <c r="B201" s="2">
        <f t="shared" si="12"/>
        <v>14.800000000000004</v>
      </c>
      <c r="C201" s="3">
        <f t="shared" si="13"/>
        <v>-123.71000000000005</v>
      </c>
      <c r="D201" s="2">
        <f t="shared" si="14"/>
        <v>1224.729000000001</v>
      </c>
      <c r="E201" s="3">
        <f t="shared" si="15"/>
        <v>-0.91507178755064589</v>
      </c>
    </row>
    <row r="202" spans="1:5">
      <c r="A202" s="2">
        <v>10</v>
      </c>
      <c r="B202" s="2">
        <f t="shared" si="12"/>
        <v>15</v>
      </c>
      <c r="C202" s="3">
        <f t="shared" si="13"/>
        <v>-126</v>
      </c>
      <c r="D202" s="2">
        <f t="shared" si="14"/>
        <v>1260</v>
      </c>
      <c r="E202" s="3">
        <f t="shared" si="15"/>
        <v>-1.0880422217787395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Wykresy</vt:lpstr>
      </vt:variant>
      <vt:variant>
        <vt:i4>1</vt:i4>
      </vt:variant>
    </vt:vector>
  </HeadingPairs>
  <TitlesOfParts>
    <vt:vector size="2" baseType="lpstr">
      <vt:lpstr>DANE</vt:lpstr>
      <vt:lpstr>Matemetyka</vt:lpstr>
    </vt:vector>
  </TitlesOfParts>
  <Company>Ministrerstwo Edukacji Narodowej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wojuu</cp:lastModifiedBy>
  <dcterms:created xsi:type="dcterms:W3CDTF">2019-02-21T13:57:27Z</dcterms:created>
  <dcterms:modified xsi:type="dcterms:W3CDTF">2019-02-21T20:42:50Z</dcterms:modified>
</cp:coreProperties>
</file>